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childtrends-my.sharepoint.com/personal/hkeaton_childtrends_org/Documents/Desktop/Compendium Datasets/"/>
    </mc:Choice>
  </mc:AlternateContent>
  <xr:revisionPtr revIDLastSave="10326" documentId="13_ncr:1_{C154DD2D-7540-4055-9215-41277A63D14B}" xr6:coauthVersionLast="47" xr6:coauthVersionMax="47" xr10:uidLastSave="{D4D0C882-27DB-4843-B560-77957A0004CE}"/>
  <bookViews>
    <workbookView xWindow="28680" yWindow="-120" windowWidth="29040" windowHeight="15840" tabRatio="604" activeTab="1" xr2:uid="{00000000-000D-0000-FFFF-FFFF00000000}"/>
  </bookViews>
  <sheets>
    <sheet name="Program information" sheetId="11" r:id="rId1"/>
    <sheet name="Rating" sheetId="13" r:id="rId2"/>
    <sheet name="Participation " sheetId="20" r:id="rId3"/>
    <sheet name="Funding" sheetId="21" r:id="rId4"/>
    <sheet name="Financial incentives" sheetId="22" r:id="rId5"/>
    <sheet name="Technical Assistance" sheetId="23" r:id="rId6"/>
    <sheet name="Observational Tools" sheetId="4" r:id="rId7"/>
    <sheet name="Evaluation" sheetId="5" r:id="rId8"/>
    <sheet name="Public Awareness" sheetId="27" r:id="rId9"/>
    <sheet name="Data Systems" sheetId="26" r:id="rId10"/>
    <sheet name="Indicators-Center" sheetId="8" r:id="rId11"/>
    <sheet name="Indicators-FCC" sheetId="9" r:id="rId12"/>
    <sheet name="Links" sheetId="10" r:id="rId13"/>
  </sheets>
  <definedNames>
    <definedName name="_xlnm._FilterDatabase" localSheetId="8" hidden="1">'Public Awareness'!$A$1:$EY$46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13" i="22" l="1"/>
  <c r="BS13" i="22"/>
  <c r="BT13" i="22"/>
  <c r="BU13" i="22"/>
  <c r="OR4" i="4"/>
  <c r="OR5" i="4"/>
  <c r="OR6" i="4"/>
  <c r="OR7" i="4"/>
  <c r="OR9" i="4"/>
  <c r="OR10" i="4"/>
  <c r="OR11" i="4"/>
  <c r="OR12" i="4"/>
  <c r="OR16" i="4"/>
  <c r="OR19" i="4"/>
  <c r="OR21" i="4"/>
  <c r="OR24" i="4"/>
  <c r="OR27" i="4"/>
  <c r="OR28" i="4"/>
  <c r="OR31" i="4"/>
  <c r="OR36" i="4"/>
  <c r="OR38" i="4"/>
  <c r="OR41" i="4"/>
  <c r="OR43" i="4"/>
  <c r="OR44" i="4"/>
  <c r="OQ4" i="4"/>
  <c r="OQ5" i="4"/>
  <c r="OQ6" i="4"/>
  <c r="OQ7" i="4"/>
  <c r="OQ9" i="4"/>
  <c r="OQ10" i="4"/>
  <c r="OQ11" i="4"/>
  <c r="OQ12" i="4"/>
  <c r="OQ16" i="4"/>
  <c r="OQ19" i="4"/>
  <c r="OQ21" i="4"/>
  <c r="OQ24" i="4"/>
  <c r="OQ27" i="4"/>
  <c r="OQ28" i="4"/>
  <c r="OQ31" i="4"/>
  <c r="OQ36" i="4"/>
  <c r="OQ38" i="4"/>
  <c r="OQ41" i="4"/>
  <c r="OQ43" i="4"/>
  <c r="OQ44" i="4"/>
  <c r="OP4" i="4"/>
  <c r="OP5" i="4"/>
  <c r="OP6" i="4"/>
  <c r="OP7" i="4"/>
  <c r="OP9" i="4"/>
  <c r="OP10" i="4"/>
  <c r="OP11" i="4"/>
  <c r="OP12" i="4"/>
  <c r="OP16" i="4"/>
  <c r="OP19" i="4"/>
  <c r="OP21" i="4"/>
  <c r="OP24" i="4"/>
  <c r="OP27" i="4"/>
  <c r="OP28" i="4"/>
  <c r="OP31" i="4"/>
  <c r="OP36" i="4"/>
  <c r="OP38" i="4"/>
  <c r="OP41" i="4"/>
  <c r="OP43" i="4"/>
  <c r="OP44" i="4"/>
  <c r="OO4" i="4"/>
  <c r="OO5" i="4"/>
  <c r="OO6" i="4"/>
  <c r="OO7" i="4"/>
  <c r="OO9" i="4"/>
  <c r="OO10" i="4"/>
  <c r="OO11" i="4"/>
  <c r="OO12" i="4"/>
  <c r="OO16" i="4"/>
  <c r="OO19" i="4"/>
  <c r="OO21" i="4"/>
  <c r="OO24" i="4"/>
  <c r="OO27" i="4"/>
  <c r="OO28" i="4"/>
  <c r="OO31" i="4"/>
  <c r="OO36" i="4"/>
  <c r="OO38" i="4"/>
  <c r="OO41" i="4"/>
  <c r="OO43" i="4"/>
  <c r="OO44" i="4"/>
</calcChain>
</file>

<file path=xl/sharedStrings.xml><?xml version="1.0" encoding="utf-8"?>
<sst xmlns="http://schemas.openxmlformats.org/spreadsheetml/2006/main" count="70256" uniqueCount="9241">
  <si>
    <t>In progress</t>
  </si>
  <si>
    <t>State</t>
  </si>
  <si>
    <t>QIS name</t>
  </si>
  <si>
    <t>About this QIS</t>
  </si>
  <si>
    <t>Goals and mission</t>
  </si>
  <si>
    <t>Geographic area</t>
  </si>
  <si>
    <t>Service Area: Statewide</t>
  </si>
  <si>
    <t>Service Area: Counties</t>
  </si>
  <si>
    <t>Service Area: Other</t>
  </si>
  <si>
    <t>Service area
Other (Describe)</t>
  </si>
  <si>
    <t>Year the QIS first became operational</t>
  </si>
  <si>
    <t>Racial equity approach: 
Recruitment</t>
  </si>
  <si>
    <t>Racial equity approach: 
Participation</t>
  </si>
  <si>
    <t>Racial equity approach: 
Quality improvement</t>
  </si>
  <si>
    <t>Racial equity approach: 
Rating</t>
  </si>
  <si>
    <t>Racial equity approach: 
Other</t>
  </si>
  <si>
    <t>Mental health focus</t>
  </si>
  <si>
    <t>Theory of change
Theory of change</t>
  </si>
  <si>
    <t>Theory of change
URL</t>
  </si>
  <si>
    <t>Overall management
Managing Organization Name</t>
  </si>
  <si>
    <t>Overall management
Managing Organization Type</t>
  </si>
  <si>
    <t>Overall management
Other (Describe)</t>
  </si>
  <si>
    <t>Overall management (row 2)
Managing Organization Name</t>
  </si>
  <si>
    <t>Overall management (row 2)
Managing Organization Type</t>
  </si>
  <si>
    <t>Overall management (row 2)
Other (Describe)</t>
  </si>
  <si>
    <t>Overall management (row 3)
Managing Organization Name</t>
  </si>
  <si>
    <t>Overall management (row 3)
Managing Organization Type</t>
  </si>
  <si>
    <t>Overall management (row 3)
Other (Describe)</t>
  </si>
  <si>
    <t>Information about major revisions to the QIS (row 1)
Description</t>
  </si>
  <si>
    <t>Information about major revisions to the QIS (row 2)
Implementation Date</t>
  </si>
  <si>
    <t>Information about major revisions to the QIS (row 2)
Description</t>
  </si>
  <si>
    <t>Information about major revisions to the QIS (row 3)
Implementation Date</t>
  </si>
  <si>
    <t>Information about major revisions to the QIS (row 3)
Description</t>
  </si>
  <si>
    <t>Information about major revisions to the QIS (row 4)
Implementation Date</t>
  </si>
  <si>
    <t>Information about major revisions to the QIS (row 4)
Description</t>
  </si>
  <si>
    <t>Information about major revisions to the QIS (row 5)
Implementation Date2</t>
  </si>
  <si>
    <t>Information about major revisions to the QIS (row 6)
Implementation Date</t>
  </si>
  <si>
    <t>Information about major revisions to the QIS (row 6)
Description</t>
  </si>
  <si>
    <t>Information about major revisions to the QIS (row 7)
Implementation Date</t>
  </si>
  <si>
    <t>Information about major revisions to the QIS (row 7)
Description</t>
  </si>
  <si>
    <t>Information about upcoming revisions to the QIS (new)
Implementation date</t>
  </si>
  <si>
    <t>Information about upcoming revisions to the QIS (new)
Description</t>
  </si>
  <si>
    <t>Information about upcoming revisions to the QIS (new) (row 2)
Implementation date</t>
  </si>
  <si>
    <t>Information about upcoming revisions to the QIS (new) (row 2)
Description</t>
  </si>
  <si>
    <t>Pilot
Pilot status</t>
  </si>
  <si>
    <t>Pilot
Pilot start year</t>
  </si>
  <si>
    <t>Pilot
Pilot end year</t>
  </si>
  <si>
    <t>Pilot (row 2)
Pilot status</t>
  </si>
  <si>
    <t>Pilot (row 2)
Pilot start year</t>
  </si>
  <si>
    <t>Pilot (row 2)
Pilot end year</t>
  </si>
  <si>
    <t>Pilot (row 3)
Pilot status</t>
  </si>
  <si>
    <t>Pilot (row 3)
Pilot start year</t>
  </si>
  <si>
    <t>Pilot (row 3)
Pilot end year</t>
  </si>
  <si>
    <t>Partnerships
Partner Name</t>
  </si>
  <si>
    <t>Partnerships
Responsibility: Classroom Assessment and Observation</t>
  </si>
  <si>
    <t>Partnerships
Responsibility: Distribution of Financial Incentives</t>
  </si>
  <si>
    <t>Partnerships
Responsibility: QIS Data System</t>
  </si>
  <si>
    <t>Partnerships
Responsibility: Quality Improvements and Support including PD and TA</t>
  </si>
  <si>
    <t>Partnerships
Responsibility: Rating Assignment</t>
  </si>
  <si>
    <t>Partnerships
Responsibility: Tiered Reimbursement and Subsidy</t>
  </si>
  <si>
    <t>Partnerships
Responsibility: Oversight/guidance/planning</t>
  </si>
  <si>
    <t>Partnerships
Responsibility: Evaluation</t>
  </si>
  <si>
    <t>Partnerships
Responsibility: Other</t>
  </si>
  <si>
    <t>Partnerships
Responsibility: No Partnership</t>
  </si>
  <si>
    <t>Partnerships
Partner Type: Another State Agency</t>
  </si>
  <si>
    <t>Partnerships
Partner Type: Resource and Referral Agency</t>
  </si>
  <si>
    <t>Partnerships
Partner Type: Community College</t>
  </si>
  <si>
    <t>Partnerships
Partner Type: University</t>
  </si>
  <si>
    <t>Partnerships
Partner Type: Women-owned business</t>
  </si>
  <si>
    <t>Partnerships
Partner Type: African American, Asian, Hispanic or Native American owned business</t>
  </si>
  <si>
    <t>Partnerships
Partner Type: Business owned by a person with a disability</t>
  </si>
  <si>
    <t>Partnerships
Partner Type: Small business</t>
  </si>
  <si>
    <t>Partnerships
Partner Type: Other</t>
  </si>
  <si>
    <t>Partnerships
Partner Type: No Partnership</t>
  </si>
  <si>
    <t>Partnerships
Other Partnership, describe</t>
  </si>
  <si>
    <t>Partnerships
Partner Agreement Type</t>
  </si>
  <si>
    <t>Partnerships (row 2)
Partner Name</t>
  </si>
  <si>
    <t>Partnerships (row 2)
Responsibility: Classroom Assessment and Observation</t>
  </si>
  <si>
    <t>Partnerships (row 2)
Responsibility: Distribution of Financial Incentives</t>
  </si>
  <si>
    <t>Partnerships (row 2)
Responsibility: QIS Data System</t>
  </si>
  <si>
    <t>Partnerships (row 2)
Responsibility: Quality Improvements and Support including PD and TA</t>
  </si>
  <si>
    <t>Partnerships (row 2)
Responsibility: Rating Assignment</t>
  </si>
  <si>
    <t>Partnerships (row 2)
Responsibility: Tiered Reimbursement and Subsidy</t>
  </si>
  <si>
    <t>Partnerships (row 2)
Responsibility: Oversight/guidance/planning</t>
  </si>
  <si>
    <t>Partnerships (row 2)
Responsibility: Evaluation</t>
  </si>
  <si>
    <t>Partnerships (row 2)
Responsibility: Other</t>
  </si>
  <si>
    <t>Partnerships (row 2)
Responsibility: No Partnership</t>
  </si>
  <si>
    <t>Partnerships (row 2)
Partner Type: Another State Agency</t>
  </si>
  <si>
    <t>Partnerships (row 2)
Partner Type: Resource and Referral Agency</t>
  </si>
  <si>
    <t>Partnerships (row 2)
Partner Type: Community College</t>
  </si>
  <si>
    <t>Partnerships (row 2)
Partner Type: University</t>
  </si>
  <si>
    <t>Partnerships (row 2)
Partner Type: Women-owned business</t>
  </si>
  <si>
    <t>Partnerships (row 2)
Partner Type: African American, Asian, Hispanic or Native American owned business</t>
  </si>
  <si>
    <t>Partnerships (row 2)
Partner Type: Business owned by a person with a disability</t>
  </si>
  <si>
    <t>Partnerships (row 2)
Partner Type: Small business</t>
  </si>
  <si>
    <t>Partnerships (row 2)
Partner Type: Other</t>
  </si>
  <si>
    <t>Partnerships (row 2)
Partner Type: No Partnership</t>
  </si>
  <si>
    <t>Partnerships (row 2)
Other Partnership, describe</t>
  </si>
  <si>
    <t>Partnerships (row 2)
Partner Agreement Type</t>
  </si>
  <si>
    <t>Partnerships (row 3)
Partner Name</t>
  </si>
  <si>
    <t>Partnerships (row 3)
Responsibility: Classroom Assessment and Observation</t>
  </si>
  <si>
    <t>Partnerships (row 3)
Responsibility: Distribution of Financial Incentives</t>
  </si>
  <si>
    <t>Partnerships (row 3)
Responsibility: QIS Data System</t>
  </si>
  <si>
    <t>Partnerships (row 3)
Responsibility: Quality Improvements and Support including PD and TA</t>
  </si>
  <si>
    <t>Partnerships (row 3)
Responsibility: Rating Assignment</t>
  </si>
  <si>
    <t>Partnerships (row 3)
Responsibility: Tiered Reimbursement and Subsidy</t>
  </si>
  <si>
    <t>Partnerships (row 3)
Responsibility: Oversight/guidance/planning</t>
  </si>
  <si>
    <t>Partnerships (row 3)
Responsibility: Evaluation</t>
  </si>
  <si>
    <t>Partnerships (row 3)
Responsibility: Other</t>
  </si>
  <si>
    <t>Partnerships (row 3)
Responsibility: No Partnership</t>
  </si>
  <si>
    <t>Partnerships (row 3)
Partner Type: Another State Agency</t>
  </si>
  <si>
    <t>Partnerships (row 3)
Partner Type: Resource and Referral Agency</t>
  </si>
  <si>
    <t>Partnerships (row 3)
Partner Type: Community College</t>
  </si>
  <si>
    <t>Partnerships (row 3)
Partner Type: University</t>
  </si>
  <si>
    <t>Partnerships (row 3)
Partner Type: Women-owned business</t>
  </si>
  <si>
    <t>Partnerships (row 3)
Partner Type: African American, Asian, Hispanic or Native American owned business</t>
  </si>
  <si>
    <t>Partnerships (row 3)
Partner Type: Business owned by a person with a disability</t>
  </si>
  <si>
    <t>Partnerships (row 3)
Partner Type: Small business</t>
  </si>
  <si>
    <t>Partnerships (row 3)
Partner Type: Other</t>
  </si>
  <si>
    <t>Partnerships (row 3)
Partner Type: No Partnership</t>
  </si>
  <si>
    <t>Partnerships (row 3)
Other Partnership, describe</t>
  </si>
  <si>
    <t>Partnerships (row 3)
Partner Agreement Type</t>
  </si>
  <si>
    <t>Partnerships (row 4)
Partner Name</t>
  </si>
  <si>
    <t>Partnerships (row 4)
Responsibility: Classroom Assessment and Observation</t>
  </si>
  <si>
    <t>Partnerships (row 4)
Responsibility: Distribution of Financial Incentives</t>
  </si>
  <si>
    <t>Partnerships (row 4)
Responsibility: QIS Data System</t>
  </si>
  <si>
    <t>Partnerships (row 4)
Responsibility: Quality Improvements and Support including PD and TA</t>
  </si>
  <si>
    <t>Partnerships (row 4)
Responsibility: Rating Assignment</t>
  </si>
  <si>
    <t>Partnerships (row 4)
Responsibility: Tiered Reimbursement and Subsidy</t>
  </si>
  <si>
    <t>Partnerships (row 4)
Responsibility: Oversight/guidance/planning</t>
  </si>
  <si>
    <t>Partnerships (row 4)
Responsibility: Evaluation</t>
  </si>
  <si>
    <t>Partnerships (row 4)
Responsibility: Other</t>
  </si>
  <si>
    <t>Partnerships (row 4)
Responsibility: No Partnership</t>
  </si>
  <si>
    <t>Partnerships (row 4)
Partner Type: Another State Agency</t>
  </si>
  <si>
    <t>Partnerships (row 4)
Partner Type: Resource and Referral Agency</t>
  </si>
  <si>
    <t>Partnerships (row 4)
Partner Type: Community College</t>
  </si>
  <si>
    <t>Partnerships (row 4)
Partner Type: University</t>
  </si>
  <si>
    <t>Partnerships (row 4)
Partner Type: Women-owned business</t>
  </si>
  <si>
    <t>Partnerships (row 4)
Partner Type: African American, Asian, Hispanic or Native American owned business</t>
  </si>
  <si>
    <t>Partnerships (row 4)
Partner Type: Business owned by a person with a disability</t>
  </si>
  <si>
    <t>Partnerships (row 4)
Partner Type: Small business</t>
  </si>
  <si>
    <t>Partnerships (row 4)
Partner Type: Other</t>
  </si>
  <si>
    <t>Partnerships (row 4)
Partner Type: No Partnership</t>
  </si>
  <si>
    <t>Partnerships (row 4)
Other Partnership, describe</t>
  </si>
  <si>
    <t>Partnerships (row 4)
Partner Agreement Type</t>
  </si>
  <si>
    <t>Partnerships (row 5)
Partner Name</t>
  </si>
  <si>
    <t>Partnerships (row 5)
Responsibility: Classroom Assessment and Observation</t>
  </si>
  <si>
    <t>Partnerships (row 5)
Responsibility: Distribution of Financial Incentives</t>
  </si>
  <si>
    <t>Partnerships (row 5)
Responsibility: QIS Data System</t>
  </si>
  <si>
    <t>Partnerships (row 5)
Responsibility: Quality Improvements and Support including PD and TA</t>
  </si>
  <si>
    <t>Partnerships (row 5)
Responsibility: Rating Assignment</t>
  </si>
  <si>
    <t>Partnerships (row 5)
Responsibility: Tiered Reimbursement and Subsidy</t>
  </si>
  <si>
    <t>Partnerships (row 5)
Responsibility: Oversight/guidance/planning</t>
  </si>
  <si>
    <t>Partnerships (row 5)
Responsibility: Evaluation</t>
  </si>
  <si>
    <t>Partnerships (row 5)
Responsibility: Other</t>
  </si>
  <si>
    <t>Partnerships (row 5)
Responsibility: No Partnership</t>
  </si>
  <si>
    <t>Partnerships (row 5)
Partner Type: Another State Agency</t>
  </si>
  <si>
    <t>Partnerships (row 5)
Partner Type: Resource and Referral Agency</t>
  </si>
  <si>
    <t>Partnerships (row 5)
Partner Type: Community College</t>
  </si>
  <si>
    <t>Partnerships (row 5)
Partner Type: University</t>
  </si>
  <si>
    <t>Partnerships (row 5)
Partner Type: Women-owned business</t>
  </si>
  <si>
    <t>Partnerships (row 5)
Partner Type: African American, Asian, Hispanic or Native American owned business</t>
  </si>
  <si>
    <t>Partnerships (row 5)
Partner Type: Business owned by a person with a disability</t>
  </si>
  <si>
    <t>Partnerships (row 5)
Partner Type: Small business</t>
  </si>
  <si>
    <t>Partnerships (row 5)
Partner Type: Other</t>
  </si>
  <si>
    <t>Partnerships (row 5)
Partner Type: No Partnership</t>
  </si>
  <si>
    <t>Partnerships (row 5)
Other Partnership, describe</t>
  </si>
  <si>
    <t>Partnerships (row 5)
Partner Agreement Type</t>
  </si>
  <si>
    <t>Partnerships (row 6)
Partner Name</t>
  </si>
  <si>
    <t>Partnerships (row 6)
Responsibility: Classroom Assessment and Observation</t>
  </si>
  <si>
    <t>Partnerships (row 6)
Responsibility: Distribution of Financial Incentives</t>
  </si>
  <si>
    <t>Partnerships (row 6)
Responsibility: QIS Data System</t>
  </si>
  <si>
    <t>Partnerships (row 6)
Responsibility: Quality Improvements and Support including PD and TA</t>
  </si>
  <si>
    <t>Partnerships (row 6)
Responsibility: Rating Assignment</t>
  </si>
  <si>
    <t>Partnerships (row 6)
Responsibility: Tiered Reimbursement and Subsidy</t>
  </si>
  <si>
    <t>Partnerships (row 6)
Responsibility: Oversight/guidance/planning</t>
  </si>
  <si>
    <t>Partnerships (row 6)
Responsibility: Evaluation</t>
  </si>
  <si>
    <t>Partnerships (row 6)
Responsibility: Other</t>
  </si>
  <si>
    <t>Partnerships (row 6)
Responsibility: No Partnership</t>
  </si>
  <si>
    <t>Partnerships (row 6)
Partner Type: Another State Agency</t>
  </si>
  <si>
    <t>Partnerships (row 6)
Partner Type: Resource and Referral Agency</t>
  </si>
  <si>
    <t>Partnerships (row 6)
Partner Type: Community College</t>
  </si>
  <si>
    <t>Partnerships (row 6)
Partner Type: University</t>
  </si>
  <si>
    <t>Partnerships (row 6)
Partner Type: Women-owned business</t>
  </si>
  <si>
    <t>Partnerships (row 6)
Partner Type: African American, Asian, Hispanic or Native American owned business</t>
  </si>
  <si>
    <t>Partnerships (row 6)
Partner Type: Business owned by a person with a disability</t>
  </si>
  <si>
    <t>Partnerships (row 6)
Partner Type: Small business</t>
  </si>
  <si>
    <t>Partnerships (row 6)
Partner Type: Other</t>
  </si>
  <si>
    <t>Partnerships (row 6)
Partner Type: No Partnership</t>
  </si>
  <si>
    <t>Partnerships (row 6)
Other Partnership, describe</t>
  </si>
  <si>
    <t>Partnerships (row 6)
Partner Agreement Type</t>
  </si>
  <si>
    <t>Partnerships (row 7)
Partner Name</t>
  </si>
  <si>
    <t>Partnerships (row 7)
Responsibility: Classroom Assessment and Observation</t>
  </si>
  <si>
    <t>Partnerships (row 7)
Responsibility: Distribution of Financial Incentives</t>
  </si>
  <si>
    <t>Partnerships (row 7)
Responsibility: QIS Data System</t>
  </si>
  <si>
    <t>Partnerships (row 7)
Responsibility: Quality Improvements and Support including PD and TA</t>
  </si>
  <si>
    <t>Partnerships (row 7)
Responsibility: Rating Assignment</t>
  </si>
  <si>
    <t>Partnerships (row 7)
Responsibility: Tiered Reimbursement and Subsidy</t>
  </si>
  <si>
    <t>Partnerships (row 7)
Responsibility: Oversight/guidance/planning</t>
  </si>
  <si>
    <t>Partnerships (row 7)
Responsibility: Evaluation</t>
  </si>
  <si>
    <t>Partnerships (row 7)
Responsibility: Other</t>
  </si>
  <si>
    <t>Partnerships (row 7)
Responsibility: No Partnership</t>
  </si>
  <si>
    <t>Partnerships (row 7)
Partner Type: Another State Agency</t>
  </si>
  <si>
    <t>Partnerships (row 7)
Partner Type: Resource and Referral Agency</t>
  </si>
  <si>
    <t>Partnerships (row 7)
Partner Type: Community College</t>
  </si>
  <si>
    <t>Partnerships (row 7)
Partner Type: University</t>
  </si>
  <si>
    <t>Partnerships (row 7)
Partner Type: Women-owned business</t>
  </si>
  <si>
    <t>Partnerships (row 7)
Partner Type: African American, Asian, Hispanic or Native American owned business</t>
  </si>
  <si>
    <t>Partnerships (row 7)
Partner Type: Business owned by a person with a disability</t>
  </si>
  <si>
    <t>Partnerships (row 7)
Partner Type: Small business</t>
  </si>
  <si>
    <t>Partnerships (row 7)
Partner Type: Other</t>
  </si>
  <si>
    <t>Partnerships (row 7)
Partner Type: No Partnership</t>
  </si>
  <si>
    <t>Partnerships (row 7)
Other Partnership, describe</t>
  </si>
  <si>
    <t>Partnerships (row 7)
Partner Agreement Type</t>
  </si>
  <si>
    <t>Partnerships (row 8)
Partner Name</t>
  </si>
  <si>
    <t>Partnerships (row 8)
Responsibility: Classroom Assessment and Observation</t>
  </si>
  <si>
    <t>Partnerships (row 8)
Responsibility: Distribution of Financial Incentives</t>
  </si>
  <si>
    <t>Partnerships (row 8)
Responsibility: QIS Data System</t>
  </si>
  <si>
    <t>Partnerships (row 8)
Responsibility: Quality Improvements and Support including PD and TA</t>
  </si>
  <si>
    <t>Partnerships (row 8)
Responsibility: Rating Assignment</t>
  </si>
  <si>
    <t>Partnerships (row 8)
Responsibility: Tiered Reimbursement and Subsidy</t>
  </si>
  <si>
    <t>Partnerships (row 8)
Responsibility: Oversight/guidance/planning</t>
  </si>
  <si>
    <t>Partnerships (row 8)
Responsibility: Evaluation</t>
  </si>
  <si>
    <t>Partnerships (row 8)
Responsibility: Other</t>
  </si>
  <si>
    <t>Partnerships (row 8)
Responsibility: No Partnership</t>
  </si>
  <si>
    <t>Partnerships (row 8)
Partner Type: Another State Agency</t>
  </si>
  <si>
    <t>Partnerships (row 8)
Partner Type: Resource and Referral Agency</t>
  </si>
  <si>
    <t>Partnerships (row 8)
Partner Type: Community College</t>
  </si>
  <si>
    <t>Partnerships (row 8)
Partner Type: University</t>
  </si>
  <si>
    <t>Partnerships (row 8)
Partner Type: Women-owned business</t>
  </si>
  <si>
    <t>Partnerships (row 8)
Partner Type: African American, Asian, Hispanic or Native American owned business</t>
  </si>
  <si>
    <t>Partnerships (row 8)
Partner Type: Business owned by a person with a disability</t>
  </si>
  <si>
    <t>Partnerships (row 8)
Partner Type: Small business</t>
  </si>
  <si>
    <t>Partnerships (row 8)
Partner Type: Other</t>
  </si>
  <si>
    <t>Partnerships (row 8)
Partner Type: No Partnership</t>
  </si>
  <si>
    <t>Partnerships (row 8)
Other Partnership, describe</t>
  </si>
  <si>
    <t>Partnerships (row 8)
Partner Agreement Type</t>
  </si>
  <si>
    <t>Partnerships (row 9)
Partner Name</t>
  </si>
  <si>
    <t>Partnerships (row 9)
Responsibility: Classroom Assessment and Observation</t>
  </si>
  <si>
    <t>Partnerships (row 9)
Responsibility: Distribution of Financial Incentives</t>
  </si>
  <si>
    <t>Partnerships (row 9)
Responsibility: QIS Data System</t>
  </si>
  <si>
    <t>Partnerships (row 9)
Responsibility: Quality Improvements and Support including PD and TA</t>
  </si>
  <si>
    <t>Partnerships (row 9)
Responsibility: Rating Assignment</t>
  </si>
  <si>
    <t>Partnerships (row 9)
Responsibility: Tiered Reimbursement and Subsidy</t>
  </si>
  <si>
    <t>Partnerships (row 9)
Responsibility: Oversight/guidance/planning</t>
  </si>
  <si>
    <t>Partnerships (row 9)
Responsibility: Evaluation</t>
  </si>
  <si>
    <t>Partnerships (row 9)
Responsibility: Other</t>
  </si>
  <si>
    <t>Partnerships (row 9)
Responsibility: No Partnership</t>
  </si>
  <si>
    <t>Partnerships (row 9)
Partner Type: Another State Agency</t>
  </si>
  <si>
    <t>Partnerships (row 9)
Partner Type: Resource and Referral Agency</t>
  </si>
  <si>
    <t>Partnerships (row 9)
Partner Type: Community College</t>
  </si>
  <si>
    <t>Partnerships (row 9)
Partner Type: University</t>
  </si>
  <si>
    <t>Partnerships (row 9)
Partner Type: Women-owned business</t>
  </si>
  <si>
    <t>Partnerships (row 9)
Partner Type: African American, Asian, Hispanic or Native American owned business</t>
  </si>
  <si>
    <t>Partnerships (row 9)
Partner Type: Business owned by a person with a disability</t>
  </si>
  <si>
    <t>Partnerships (row 9)
Partner Type: Small business</t>
  </si>
  <si>
    <t>Partnerships (row 9)
Partner Type: Other</t>
  </si>
  <si>
    <t>Partnerships (row 9)
Partner Type: No Partnership</t>
  </si>
  <si>
    <t>Partnerships (row 9)
Other Partnership, describe</t>
  </si>
  <si>
    <t>Partnerships (row 9)
Partner Agreement Type</t>
  </si>
  <si>
    <t>Partnerships (row 10)
Partner Name</t>
  </si>
  <si>
    <t>Partnerships (row 10)
Responsibility: Classroom Assessment and Observation</t>
  </si>
  <si>
    <t>Partnerships (row 10)
Responsibility: Distribution of Financial Incentives</t>
  </si>
  <si>
    <t>Partnerships (row 10)
Responsibility: QIS Data System</t>
  </si>
  <si>
    <t>Partnerships (row 10)
Responsibility: Quality Improvements and Support including PD and TA</t>
  </si>
  <si>
    <t>Partnerships (row 10)
Responsibility: Rating Assignment</t>
  </si>
  <si>
    <t>Partnerships (row 10)
Responsibility: Tiered Reimbursement and Subsidy</t>
  </si>
  <si>
    <t>Partnerships (row 10)
Responsibility: Oversight/guidance/planning</t>
  </si>
  <si>
    <t>Partnerships (row 10)
Responsibility: Evaluation</t>
  </si>
  <si>
    <t>Partnerships (row 10)
Responsibility: Other</t>
  </si>
  <si>
    <t>Partnerships (row 10)
Responsibility: No Partnership</t>
  </si>
  <si>
    <t>Partnerships (row 10)
Partner Type: Another State Agency</t>
  </si>
  <si>
    <t>Partnerships (row 10)
Partner Type: Resource and Referral Agency</t>
  </si>
  <si>
    <t>Partnerships (row 10)
Partner Type: Community College</t>
  </si>
  <si>
    <t>Partnerships (row 10)
Partner Type: University</t>
  </si>
  <si>
    <t>Partnerships (row 10)
Partner Type: Women-owned business</t>
  </si>
  <si>
    <t>Partnerships (row 10)
Partner Type: African American, Asian, Hispanic or Native American owned business</t>
  </si>
  <si>
    <t>Partnerships (row 10)
Partner Type: Business owned by a person with a disability</t>
  </si>
  <si>
    <t>Partnerships (row 10)
Partner Type: Small business</t>
  </si>
  <si>
    <t>Partnerships (row 10)
Partner Type: Other</t>
  </si>
  <si>
    <t>Partnerships (row 10)
Partner Type: No Partnership</t>
  </si>
  <si>
    <t>Partnerships (row 10)
Other Partnership, describe</t>
  </si>
  <si>
    <t>Partnerships (row 10)
Partner Agreement Type</t>
  </si>
  <si>
    <t>Partnerships (row 11)
Partner Name</t>
  </si>
  <si>
    <t>Partnerships (row 11)
Responsibility: Classroom Assessment and Observation</t>
  </si>
  <si>
    <t>Partnerships (row 11)
Responsibility: Distribution of Financial Incentives</t>
  </si>
  <si>
    <t>Partnerships (row 11)
Responsibility: QIS Data System</t>
  </si>
  <si>
    <t>Partnerships (row 11)
Responsibility: Quality Improvements and Support including PD and TA</t>
  </si>
  <si>
    <t>Partnerships (row 11)
Responsibility: Rating Assignment</t>
  </si>
  <si>
    <t>Partnerships (row 11)
Responsibility: Tiered Reimbursement and Subsidy</t>
  </si>
  <si>
    <t>Partnerships (row 11)
Responsibility: Oversight/guidance/planning</t>
  </si>
  <si>
    <t>Partnerships (row 11)
Responsibility: Evaluation</t>
  </si>
  <si>
    <t>Partnerships (row 11)
Responsibility: Other</t>
  </si>
  <si>
    <t>Partnerships (row 11)
Responsibility: No Partnership</t>
  </si>
  <si>
    <t>Partnerships (row 11)
Partner Type: Another State Agency</t>
  </si>
  <si>
    <t>Partnerships (row 11)
Partner Type: Resource and Referral Agency</t>
  </si>
  <si>
    <t>Partnerships (row 11)
Partner Type: Community College</t>
  </si>
  <si>
    <t>Partnerships (row 11)
Partner Type: University</t>
  </si>
  <si>
    <t>Partnerships (row 11)
Partner Type: Women-owned business</t>
  </si>
  <si>
    <t>Partnerships (row 11)
Partner Type: African American, Asian, Hispanic or Native American owned business</t>
  </si>
  <si>
    <t>Partnerships (row 11)
Partner Type: Business owned by a person with a disability</t>
  </si>
  <si>
    <t>Partnerships (row 11)
Partner Type: Small business</t>
  </si>
  <si>
    <t>Partnerships (row 11)
Partner Type: Other</t>
  </si>
  <si>
    <t>Partnerships (row 11)
Partner Type: No Partnership</t>
  </si>
  <si>
    <t>Partnerships (row 11)
Other Partnership, describe</t>
  </si>
  <si>
    <t>Partnerships (row 11)
Partner Agreement Type</t>
  </si>
  <si>
    <t>Partnerships (row 12)
Partner Name</t>
  </si>
  <si>
    <t>Partnerships (row 12)
Responsibility: Classroom Assessment and Observation</t>
  </si>
  <si>
    <t>Partnerships (row 12)
Responsibility: Distribution of Financial Incentives</t>
  </si>
  <si>
    <t>Partnerships (row 12)
Responsibility: QIS Data System</t>
  </si>
  <si>
    <t>Partnerships (row 12)
Responsibility: Quality Improvements and Support including PD and TA</t>
  </si>
  <si>
    <t>Partnerships (row 12)
Responsibility: Rating Assignment</t>
  </si>
  <si>
    <t>Partnerships (row 12)
Responsibility: Tiered Reimbursement and Subsidy</t>
  </si>
  <si>
    <t>Partnerships (row 12)
Responsibility: Oversight/guidance/planning</t>
  </si>
  <si>
    <t>Partnerships (row 12)
Responsibility: Evaluation</t>
  </si>
  <si>
    <t>Partnerships (row 12)
Responsibility: Other</t>
  </si>
  <si>
    <t>Partnerships (row 12)
Responsibility: No Partnership</t>
  </si>
  <si>
    <t>Partnerships (row 12)
Partner Type: Another State Agency</t>
  </si>
  <si>
    <t>Partnerships (row 12)
Partner Type: Resource and Referral Agency</t>
  </si>
  <si>
    <t>Partnerships (row 12)
Partner Type: Community College</t>
  </si>
  <si>
    <t>Partnerships (row 12)
Partner Type: University</t>
  </si>
  <si>
    <t>Partnerships (row 12)
Partner Type: Women-owned business</t>
  </si>
  <si>
    <t>Partnerships (row 12)
Partner Type: African American, Asian, Hispanic or Native American owned business</t>
  </si>
  <si>
    <t>Partnerships (row 12)
Partner Type: Business owned by a person with a disability</t>
  </si>
  <si>
    <t>Partnerships (row 12)
Partner Type: Small business</t>
  </si>
  <si>
    <t>Partnerships (row 12)
Partner Type: Other</t>
  </si>
  <si>
    <t>Partnerships (row 12)
Partner Type: No Partnership</t>
  </si>
  <si>
    <t>Partnerships (row 12)
Other Partnership, describe</t>
  </si>
  <si>
    <t>Partnerships (row 12)
Partner Agreement Type</t>
  </si>
  <si>
    <t>Partnerships (row 13)
Partner Name</t>
  </si>
  <si>
    <t>Partnerships (row 13)
Responsibility: Classroom Assessment and Observation</t>
  </si>
  <si>
    <t>Partnerships (row 13)
Responsibility: Distribution of Financial Incentives</t>
  </si>
  <si>
    <t>Partnerships (row 13)
Responsibility: QIS Data System</t>
  </si>
  <si>
    <t>Partnerships (row 13)
Responsibility: Quality Improvements and Support including PD and TA</t>
  </si>
  <si>
    <t>Partnerships (row 13)
Responsibility: Rating Assignment</t>
  </si>
  <si>
    <t>Partnerships (row 13)
Responsibility: Tiered Reimbursement and Subsidy</t>
  </si>
  <si>
    <t>Partnerships (row 13)
Responsibility: Oversight/guidance/planning</t>
  </si>
  <si>
    <t>Partnerships (row 13)
Responsibility: Evaluation</t>
  </si>
  <si>
    <t>Partnerships (row 13)
Responsibility: Other</t>
  </si>
  <si>
    <t>Partnerships (row 13)
Responsibility: No Partnership</t>
  </si>
  <si>
    <t>Partnerships (row 13)
Partner Type: Another State Agency</t>
  </si>
  <si>
    <t>Partnerships (row 13)
Partner Type: Resource and Referral Agency</t>
  </si>
  <si>
    <t>Partnerships (row 13)
Partner Type: Community College</t>
  </si>
  <si>
    <t>Partnerships (row 13)
Partner Type: University</t>
  </si>
  <si>
    <t>Partnerships (row 13)
Partner Type: Women-owned business</t>
  </si>
  <si>
    <t>Partnerships (row 13)
Partner Type: African American, Asian, Hispanic or Native American owned business</t>
  </si>
  <si>
    <t>Partnerships (row 13)
Partner Type: Business owned by a person with a disability</t>
  </si>
  <si>
    <t>Partnerships (row 13)
Partner Type: Small business</t>
  </si>
  <si>
    <t>Partnerships (row 13)
Partner Type: Other</t>
  </si>
  <si>
    <t>Partnerships (row 13)
Partner Type: No Partnership</t>
  </si>
  <si>
    <t>Partnerships (row 13)
Other Partnership, describe</t>
  </si>
  <si>
    <t>Partnerships (row 13)
Partner Agreement Type</t>
  </si>
  <si>
    <t>Partnerships (row 14)
Partner Name</t>
  </si>
  <si>
    <t>Partnerships (row 14)
Responsibility: Classroom Assessment and Observation</t>
  </si>
  <si>
    <t>Partnerships (row 14)
Responsibility: Distribution of Financial Incentives</t>
  </si>
  <si>
    <t>Partnerships (row 14)
Responsibility: QIS Data System</t>
  </si>
  <si>
    <t>Partnerships (row 14)
Responsibility: Quality Improvements and Support including PD and TA</t>
  </si>
  <si>
    <t>Partnerships (row 14)
Responsibility: Rating Assignment</t>
  </si>
  <si>
    <t>Partnerships (row 14)
Responsibility: Tiered Reimbursement and Subsidy</t>
  </si>
  <si>
    <t>Partnerships (row 14)
Responsibility: Oversight/guidance/planning</t>
  </si>
  <si>
    <t>Partnerships (row 14)
Responsibility: Evaluation</t>
  </si>
  <si>
    <t>Partnerships (row 14)
Responsibility: Other</t>
  </si>
  <si>
    <t>Partnerships (row 14)
Responsibility: No Partnership</t>
  </si>
  <si>
    <t>Partnerships (row 14)
Partner Type: Another State Agency</t>
  </si>
  <si>
    <t>Partnerships (row 14)
Partner Type: Resource and Referral Agency</t>
  </si>
  <si>
    <t>Partnerships (row 14)
Partner Type: Community College</t>
  </si>
  <si>
    <t>Partnerships (row 14)
Partner Type: University</t>
  </si>
  <si>
    <t>Partnerships (row 14)
Partner Type: Women-owned business</t>
  </si>
  <si>
    <t>Partnerships (row 14)
Partner Type: African American, Asian, Hispanic or Native American owned business</t>
  </si>
  <si>
    <t>Partnerships (row 14)
Partner Type: Business owned by a person with a disability</t>
  </si>
  <si>
    <t>Partnerships (row 14)
Partner Type: Small business</t>
  </si>
  <si>
    <t>Partnerships (row 14)
Partner Type: Other</t>
  </si>
  <si>
    <t>Partnerships (row 14)
Partner Type: No Partnership</t>
  </si>
  <si>
    <t>Partnerships (row 14)
Other Partnership, describe</t>
  </si>
  <si>
    <t>Partnerships (row 14)
Partner Agreement Type</t>
  </si>
  <si>
    <t>Partnerships (row 15)
Partner Name</t>
  </si>
  <si>
    <t>Partnerships (row 15)
Responsibility: Classroom Assessment and Observation</t>
  </si>
  <si>
    <t>Partnerships (row 15)
Responsibility: Distribution of Financial Incentives</t>
  </si>
  <si>
    <t>Partnerships (row 15)
Responsibility: QIS Data System</t>
  </si>
  <si>
    <t>Partnerships (row 15)
Responsibility: Quality Improvements and Support including PD and TA</t>
  </si>
  <si>
    <t>Partnerships (row 15)
Responsibility: Rating Assignment</t>
  </si>
  <si>
    <t>Partnerships (row 15)
Responsibility: Tiered Reimbursement and Subsidy</t>
  </si>
  <si>
    <t>Partnerships (row 15)
Responsibility: Oversight/guidance/planning</t>
  </si>
  <si>
    <t>Partnerships (row 15)
Responsibility: Evaluation</t>
  </si>
  <si>
    <t>Partnerships (row 15)
Responsibility: Other</t>
  </si>
  <si>
    <t>Partnerships (row 15)
Responsibility: No Partnership</t>
  </si>
  <si>
    <t>Partnerships (row 15)
Partner Type: Another State Agency</t>
  </si>
  <si>
    <t>Partnerships (row 15)
Partner Type: Resource and Referral Agency</t>
  </si>
  <si>
    <t>Partnerships (row 15)
Partner Type: Community College</t>
  </si>
  <si>
    <t>Partnerships (row 15)
Partner Type: University</t>
  </si>
  <si>
    <t>Partnerships (row 15)
Partner Type: Women-owned business</t>
  </si>
  <si>
    <t>Partnerships (row 15)
Partner Type: African American, Asian, Hispanic or Native American owned business</t>
  </si>
  <si>
    <t>Partnerships (row 15)
Partner Type: Business owned by a person with a disability</t>
  </si>
  <si>
    <t>Partnerships (row 15)
Partner Type: Small business</t>
  </si>
  <si>
    <t>Partnerships (row 15)
Partner Type: Other</t>
  </si>
  <si>
    <t>Partnerships (row 15)
Partner Type: No Partnership</t>
  </si>
  <si>
    <t>Partnerships (row 15)
Other Partnership, describe</t>
  </si>
  <si>
    <t>Partnerships (row 15)
Partner Agreement Type</t>
  </si>
  <si>
    <t>Partnerships (row 16)
Partner Name</t>
  </si>
  <si>
    <t>Partnerships (row 16)
Responsibility: Classroom Assessment and Observation</t>
  </si>
  <si>
    <t>Partnerships (row 16)
Responsibility: Distribution of Financial Incentives</t>
  </si>
  <si>
    <t>Partnerships (row 16)
Responsibility: QIS Data System</t>
  </si>
  <si>
    <t>Partnerships (row 16)
Responsibility: Quality Improvements and Support including PD and TA</t>
  </si>
  <si>
    <t>Partnerships (row 16)
Responsibility: Rating Assignment</t>
  </si>
  <si>
    <t>Partnerships (row 16)
Responsibility: Tiered Reimbursement and Subsidy</t>
  </si>
  <si>
    <t>Partnerships (row 16)
Responsibility: Oversight/guidance/planning</t>
  </si>
  <si>
    <t>Partnerships (row 16)
Responsibility: Evaluation</t>
  </si>
  <si>
    <t>Partnerships (row 16)
Responsibility: Other</t>
  </si>
  <si>
    <t>Partnerships (row 16)
Responsibility: No Partnership</t>
  </si>
  <si>
    <t>Partnerships (row 16)
Partner Type: Another State Agency</t>
  </si>
  <si>
    <t>Partnerships (row 16)
Partner Type: Resource and Referral Agency</t>
  </si>
  <si>
    <t>Partnerships (row 16)
Partner Type: Community College</t>
  </si>
  <si>
    <t>Partnerships (row 16)
Partner Type: University</t>
  </si>
  <si>
    <t>Partnerships (row 16)
Partner Type: Women-owned business</t>
  </si>
  <si>
    <t>Partnerships (row 16)
Partner Type: African American, Asian, Hispanic or Native American owned business</t>
  </si>
  <si>
    <t>Partnerships (row 16)
Partner Type: Business owned by a person with a disability</t>
  </si>
  <si>
    <t>Partnerships (row 16)
Partner Type: Small business</t>
  </si>
  <si>
    <t>Partnerships (row 16)
Partner Type: Other</t>
  </si>
  <si>
    <t>Partnerships (row 16)
Partner Type: No Partnership</t>
  </si>
  <si>
    <t>Partnerships (row 16)
Other Partnership, describe</t>
  </si>
  <si>
    <t>Partnerships (row 16)
Partner Agreement Type</t>
  </si>
  <si>
    <t>Partnerships (row 17)
Partner Name</t>
  </si>
  <si>
    <t>Partnerships (row 17)
Responsibility: Classroom Assessment and Observation</t>
  </si>
  <si>
    <t>Partnerships (row 17)
Responsibility: Distribution of Financial Incentives</t>
  </si>
  <si>
    <t>Partnerships (row 17)
Responsibility: QIS Data System</t>
  </si>
  <si>
    <t>Partnerships (row 17)
Responsibility: Quality Improvements and Support including PD and TA</t>
  </si>
  <si>
    <t>Partnerships (row 17)
Responsibility: Rating Assignment</t>
  </si>
  <si>
    <t>Partnerships (row 17)
Responsibility: Tiered Reimbursement and Subsidy</t>
  </si>
  <si>
    <t>Partnerships (row 17)
Responsibility: Oversight/guidance/planning</t>
  </si>
  <si>
    <t>Partnerships (row 17)
Responsibility: Evaluation</t>
  </si>
  <si>
    <t>Partnerships (row 17)
Responsibility: Other</t>
  </si>
  <si>
    <t>Partnerships (row 17)
Responsibility: No Partnership</t>
  </si>
  <si>
    <t>Partnerships (row 17)
Partner Type: Another State Agency</t>
  </si>
  <si>
    <t>Partnerships (row 17)
Partner Type: Resource and Referral Agency</t>
  </si>
  <si>
    <t>Partnerships (row 17)
Partner Type: Community College</t>
  </si>
  <si>
    <t>Partnerships (row 17)
Partner Type: University</t>
  </si>
  <si>
    <t>Partnerships (row 17)
Partner Type: Women-owned business</t>
  </si>
  <si>
    <t>Partnerships (row 17)
Partner Type: African American, Asian, Hispanic or Native American owned business</t>
  </si>
  <si>
    <t>Partnerships (row 17)
Partner Type: Business owned by a person with a disability</t>
  </si>
  <si>
    <t>Partnerships (row 17)
Partner Type: Small business</t>
  </si>
  <si>
    <t>Partnerships (row 17)
Partner Type: Other</t>
  </si>
  <si>
    <t>Partnerships (row 17)
Partner Type: No Partnership</t>
  </si>
  <si>
    <t>Partnerships (row 17)
Other Partnership, describe</t>
  </si>
  <si>
    <t>Partnerships (row 17)
Partner Agreement Type</t>
  </si>
  <si>
    <t>Partnerships (row 18)
Partner Name</t>
  </si>
  <si>
    <t>Partnerships (row 18)
Responsibility: Classroom Assessment and Observation</t>
  </si>
  <si>
    <t>Partnerships (row 18)
Responsibility: Distribution of Financial Incentives</t>
  </si>
  <si>
    <t>Partnerships (row 18)
Responsibility: QIS Data System</t>
  </si>
  <si>
    <t>Partnerships (row 18)
Responsibility: Quality Improvements and Support including PD and TA</t>
  </si>
  <si>
    <t>Partnerships (row 18)
Responsibility: Rating Assignment</t>
  </si>
  <si>
    <t>Partnerships (row 18)
Responsibility: Tiered Reimbursement and Subsidy</t>
  </si>
  <si>
    <t>Partnerships (row 18)
Responsibility: Oversight/guidance/planning</t>
  </si>
  <si>
    <t>Partnerships (row 18)
Responsibility: Evaluation</t>
  </si>
  <si>
    <t>Partnerships (row 18)
Responsibility: Other</t>
  </si>
  <si>
    <t>Partnerships (row 18)
Responsibility: No Partnership</t>
  </si>
  <si>
    <t>Partnerships (row 18)
Partner Type: Another State Agency</t>
  </si>
  <si>
    <t>Partnerships (row 18)
Partner Type: Resource and Referral Agency</t>
  </si>
  <si>
    <t>Partnerships (row 18)
Partner Type: Community College</t>
  </si>
  <si>
    <t>Partnerships (row 18)
Partner Type: University</t>
  </si>
  <si>
    <t>Partnerships (row 18)
Partner Type: Women-owned business</t>
  </si>
  <si>
    <t>Partnerships (row 18)
Partner Type: African American, Asian, Hispanic or Native American owned business</t>
  </si>
  <si>
    <t>Partnerships (row 18)
Partner Type: Business owned by a person with a disability</t>
  </si>
  <si>
    <t>Partnerships (row 18)
Partner Type: Small business</t>
  </si>
  <si>
    <t>Partnerships (row 18)
Partner Type: Other</t>
  </si>
  <si>
    <t>Partnerships (row 18)
Partner Type: No Partnership</t>
  </si>
  <si>
    <t>Partnerships (row 18)
Other Partnership, describe</t>
  </si>
  <si>
    <t>Partnerships (row 18)
Partner Agreement Type</t>
  </si>
  <si>
    <t>Partnerships (row 19)
Partner Name</t>
  </si>
  <si>
    <t>Partnerships (row 19)
Responsibility: Classroom Assessment and Observation</t>
  </si>
  <si>
    <t>Partnerships (row 19)
Responsibility: Distribution of Financial Incentives</t>
  </si>
  <si>
    <t>Partnerships (row 19)
Responsibility: QIS Data System</t>
  </si>
  <si>
    <t>Partnerships (row 19)
Responsibility: Quality Improvements and Support including PD and TA</t>
  </si>
  <si>
    <t>Partnerships (row 19)
Responsibility: Rating Assignment</t>
  </si>
  <si>
    <t>Partnerships (row 19)
Responsibility: Tiered Reimbursement and Subsidy</t>
  </si>
  <si>
    <t>Partnerships (row 19)
Responsibility: Oversight/guidance/planning</t>
  </si>
  <si>
    <t>Partnerships (row 19)
Responsibility: Evaluation</t>
  </si>
  <si>
    <t>Partnerships (row 19)
Responsibility: Other</t>
  </si>
  <si>
    <t>Partnerships (row 19)
Responsibility: No Partnership</t>
  </si>
  <si>
    <t>Partnerships (row 19)
Partner Type: Another State Agency</t>
  </si>
  <si>
    <t>Partnerships (row 19)
Partner Type: Resource and Referral Agency</t>
  </si>
  <si>
    <t>Partnerships (row 19)
Partner Type: Community College</t>
  </si>
  <si>
    <t>Partnerships (row 19)
Partner Type: University</t>
  </si>
  <si>
    <t>Partnerships (row 19)
Partner Type: Women-owned business</t>
  </si>
  <si>
    <t>Partnerships (row 19)
Partner Type: African American, Asian, Hispanic or Native American owned business</t>
  </si>
  <si>
    <t>Partnerships (row 19)
Partner Type: Business owned by a person with a disability</t>
  </si>
  <si>
    <t>Partnerships (row 19)
Partner Type: Small business</t>
  </si>
  <si>
    <t>Partnerships (row 19)
Partner Type: Other</t>
  </si>
  <si>
    <t>Partnerships (row 19)
Partner Type: No Partnership</t>
  </si>
  <si>
    <t>Partnerships (row 19)
Other Partnership, describe</t>
  </si>
  <si>
    <t>Partnerships (row 19)
Partner Agreement Type</t>
  </si>
  <si>
    <t>Partnerships (row 20)
Partner Name</t>
  </si>
  <si>
    <t>Partnerships (row 20)
Responsibility: Classroom Assessment and Observation</t>
  </si>
  <si>
    <t>Partnerships (row 20)
Responsibility: Distribution of Financial Incentives</t>
  </si>
  <si>
    <t>Partnerships (row 20)
Responsibility: QIS Data System</t>
  </si>
  <si>
    <t>Partnerships (row 20)
Responsibility: Quality Improvements and Support including PD and TA</t>
  </si>
  <si>
    <t>Partnerships (row 20)
Responsibility: Rating Assignment</t>
  </si>
  <si>
    <t>Partnerships (row 20)
Responsibility: Tiered Reimbursement and Subsidy</t>
  </si>
  <si>
    <t>Partnerships (row 20)
Responsibility: Oversight/guidance/planning</t>
  </si>
  <si>
    <t>Partnerships (row 20)
Responsibility: Evaluation</t>
  </si>
  <si>
    <t>Partnerships (row 20)
Responsibility: Other</t>
  </si>
  <si>
    <t>Partnerships (row 20)
Responsibility: No Partnership</t>
  </si>
  <si>
    <t>Partnerships (row 20)
Partner Type: Another State Agency</t>
  </si>
  <si>
    <t>Partnerships (row 20)
Partner Type: Resource and Referral Agency</t>
  </si>
  <si>
    <t>Partnerships (row 20)
Partner Type: Community College</t>
  </si>
  <si>
    <t>Partnerships (row 20)
Partner Type: University</t>
  </si>
  <si>
    <t>Partnerships (row 20)
Partner Type: Women-owned business</t>
  </si>
  <si>
    <t>Partnerships (row 20)
Partner Type: African American, Asian, Hispanic or Native American owned business</t>
  </si>
  <si>
    <t>Partnerships (row 20)
Partner Type: Business owned by a person with a disability</t>
  </si>
  <si>
    <t>Partnerships (row 20)
Partner Type: Small business</t>
  </si>
  <si>
    <t>Partnerships (row 20)
Partner Type: Other</t>
  </si>
  <si>
    <t>Partnerships (row 20)
Partner Type: No Partnership</t>
  </si>
  <si>
    <t>Partnerships (row 20)
Other Partnership, describe</t>
  </si>
  <si>
    <t>Partnerships (row 20)
Partner Agreement Type</t>
  </si>
  <si>
    <t>Partnerships (row 21)
Partner Name</t>
  </si>
  <si>
    <t>Partnerships (row 21)
Responsibility: Classroom Assessment and Observation</t>
  </si>
  <si>
    <t>Partnerships (row 21)
Responsibility: Distribution of Financial Incentives</t>
  </si>
  <si>
    <t>Partnerships (row 21)
Responsibility: QIS Data System</t>
  </si>
  <si>
    <t>Partnerships (row 21)
Responsibility: Quality Improvements and Support including PD and TA</t>
  </si>
  <si>
    <t>Partnerships (row 21)
Responsibility: Rating Assignment</t>
  </si>
  <si>
    <t>Partnerships (row 21)
Responsibility: Tiered Reimbursement and Subsidy</t>
  </si>
  <si>
    <t>Partnerships (row 21)
Responsibility: Oversight/guidance/planning</t>
  </si>
  <si>
    <t>Partnerships (row 21)
Responsibility: Evaluation</t>
  </si>
  <si>
    <t>Partnerships (row 21)
Responsibility: Other</t>
  </si>
  <si>
    <t>Partnerships (row 21)
Responsibility: No Partnership</t>
  </si>
  <si>
    <t>Partnerships (row 21)
Partner Type: Another State Agency</t>
  </si>
  <si>
    <t>Partnerships (row 21)
Partner Type: Resource and Referral Agency</t>
  </si>
  <si>
    <t>Partnerships (row 21)
Partner Type: Community College</t>
  </si>
  <si>
    <t>Partnerships (row 21)
Partner Type: University</t>
  </si>
  <si>
    <t>Partnerships (row 21)
Partner Type: Women-owned business</t>
  </si>
  <si>
    <t>Partnerships (row 21)
Partner Type: African American, Asian, Hispanic or Native American owned business</t>
  </si>
  <si>
    <t>Partnerships (row 21)
Partner Type: Business owned by a person with a disability</t>
  </si>
  <si>
    <t>Partnerships (row 21)
Partner Type: Small business</t>
  </si>
  <si>
    <t>Partnerships (row 21)
Partner Type: Other</t>
  </si>
  <si>
    <t>Partnerships (row 21)
Partner Type: No Partnership</t>
  </si>
  <si>
    <t>Partnerships (row 21)
Other Partnership, describe</t>
  </si>
  <si>
    <t>Partnerships (row 21)
Partner Agreement Type</t>
  </si>
  <si>
    <t>Partnerships (row 22)
Partner Name</t>
  </si>
  <si>
    <t>Partnerships (row 22)
Responsibility: Classroom Assessment and Observation</t>
  </si>
  <si>
    <t>Partnerships (row 22)
Responsibility: Distribution of Financial Incentives</t>
  </si>
  <si>
    <t>Partnerships (row 22)
Responsibility: QIS Data System</t>
  </si>
  <si>
    <t>Partnerships (row 22)
Responsibility: Quality Improvements and Support including PD and TA</t>
  </si>
  <si>
    <t>Partnerships (row 22)
Responsibility: Rating Assignment</t>
  </si>
  <si>
    <t>Partnerships (row 22)
Responsibility: Tiered Reimbursement and Subsidy</t>
  </si>
  <si>
    <t>Partnerships (row 22)
Responsibility: Oversight/guidance/planning</t>
  </si>
  <si>
    <t>Partnerships (row 22)
Responsibility: Evaluation</t>
  </si>
  <si>
    <t>Partnerships (row 22)
Responsibility: Other</t>
  </si>
  <si>
    <t>Partnerships (row 22)
Responsibility: No Partnership</t>
  </si>
  <si>
    <t>Partnerships (row 22)
Partner Type: Another State Agency</t>
  </si>
  <si>
    <t>Partnerships (row 22)
Partner Type: Resource and Referral Agency</t>
  </si>
  <si>
    <t>Partnerships (row 22)
Partner Type: Community College</t>
  </si>
  <si>
    <t>Partnerships (row 22)
Partner Type: University</t>
  </si>
  <si>
    <t>Partnerships (row 22)
Partner Type: Women-owned business</t>
  </si>
  <si>
    <t>Partnerships (row 22)
Partner Type: African American, Asian, Hispanic or Native American owned business</t>
  </si>
  <si>
    <t>Partnerships (row 22)
Partner Type: Business owned by a person with a disability</t>
  </si>
  <si>
    <t>Partnerships (row 22)
Partner Type: Small business</t>
  </si>
  <si>
    <t>Partnerships (row 22)
Partner Type: Other</t>
  </si>
  <si>
    <t>Partnerships (row 22)
Partner Type: No Partnership</t>
  </si>
  <si>
    <t>Partnerships (row 22)
Other Partnership, describe</t>
  </si>
  <si>
    <t>Partnerships (row 22)
Partner Agreement Type</t>
  </si>
  <si>
    <t>Partnerships (row 23)
Partner Name</t>
  </si>
  <si>
    <t>Partnerships (row 23)
Responsibility: Classroom Assessment and Observation</t>
  </si>
  <si>
    <t>Partnerships (row 23)
Responsibility: Distribution of Financial Incentives</t>
  </si>
  <si>
    <t>Partnerships (row 23)
Responsibility: QIS Data System</t>
  </si>
  <si>
    <t>Partnerships (row 23)
Responsibility: Quality Improvements and Support including PD and TA</t>
  </si>
  <si>
    <t>Partnerships (row 23)
Responsibility: Rating Assignment</t>
  </si>
  <si>
    <t>Partnerships (row 23)
Responsibility: Tiered Reimbursement and Subsidy</t>
  </si>
  <si>
    <t>Partnerships (row 23)
Responsibility: Oversight/guidance/planning</t>
  </si>
  <si>
    <t>Partnerships (row 23)
Responsibility: Evaluation</t>
  </si>
  <si>
    <t>Partnerships (row 23)
Responsibility: Other</t>
  </si>
  <si>
    <t>Partnerships (row 23)
Responsibility: No Partnership</t>
  </si>
  <si>
    <t>Partnerships (row 23)
Partner Type: Another State Agency</t>
  </si>
  <si>
    <t>Partnerships (row 23)
Partner Type: Resource and Referral Agency</t>
  </si>
  <si>
    <t>Partnerships (row 23)
Partner Type: Community College</t>
  </si>
  <si>
    <t>Partnerships (row 23)
Partner Type: University</t>
  </si>
  <si>
    <t>Partnerships (row 23)
Partner Type: Women-owned business</t>
  </si>
  <si>
    <t>Partnerships (row 23)
Partner Type: African American, Asian, Hispanic or Native American owned business</t>
  </si>
  <si>
    <t>Partnerships (row 23)
Partner Type: Business owned by a person with a disability</t>
  </si>
  <si>
    <t>Partnerships (row 23)
Partner Type: Small business</t>
  </si>
  <si>
    <t>Partnerships (row 23)
Partner Type: Other</t>
  </si>
  <si>
    <t>Partnerships (row 23)
Partner Type: No Partnership</t>
  </si>
  <si>
    <t>Partnerships (row 23)
Other Partnership, describe</t>
  </si>
  <si>
    <t>Partnerships (row 23)
Partner Agreement Type</t>
  </si>
  <si>
    <t>Partnerships (row 24)
Partner Name</t>
  </si>
  <si>
    <t>Partnerships (row 24)
Responsibility: Classroom Assessment and Observation</t>
  </si>
  <si>
    <t>Partnerships (row 24)
Responsibility: Distribution of Financial Incentives</t>
  </si>
  <si>
    <t>Partnerships (row 24)
Responsibility: QIS Data System</t>
  </si>
  <si>
    <t>Partnerships (row 24)
Responsibility: Quality Improvements and Support including PD and TA</t>
  </si>
  <si>
    <t>Partnerships (row 24)
Responsibility: Rating Assignment</t>
  </si>
  <si>
    <t>Partnerships (row 24)
Responsibility: Tiered Reimbursement and Subsidy</t>
  </si>
  <si>
    <t>Partnerships (row 24)
Responsibility: Oversight/guidance/planning</t>
  </si>
  <si>
    <t>Partnerships (row 24)
Responsibility: Evaluation</t>
  </si>
  <si>
    <t>Partnerships (row 24)
Responsibility: Other</t>
  </si>
  <si>
    <t>Partnerships (row 24)
Responsibility: No Partnership</t>
  </si>
  <si>
    <t>Partnerships (row 24)
Partner Type: Another State Agency</t>
  </si>
  <si>
    <t>Partnerships (row 24)
Partner Type: Resource and Referral Agency</t>
  </si>
  <si>
    <t>Partnerships (row 24)
Partner Type: Community College</t>
  </si>
  <si>
    <t>Partnerships (row 24)
Partner Type: University</t>
  </si>
  <si>
    <t>Partnerships (row 24)
Partner Type: Women-owned business</t>
  </si>
  <si>
    <t>Partnerships (row 24)
Partner Type: African American, Asian, Hispanic or Native American owned business</t>
  </si>
  <si>
    <t>Partnerships (row 24)
Partner Type: Business owned by a person with a disability</t>
  </si>
  <si>
    <t>Partnerships (row 24)
Partner Type: Small business</t>
  </si>
  <si>
    <t>Partnerships (row 24)
Partner Type: Other</t>
  </si>
  <si>
    <t>Partnerships (row 24)
Partner Type: No Partnership</t>
  </si>
  <si>
    <t>Partnerships (row 24)
Other Partnership, describe</t>
  </si>
  <si>
    <t>Partnerships (row 24)
Partner Agreement Type</t>
  </si>
  <si>
    <t>Partnerships (row 25)
Partner Name</t>
  </si>
  <si>
    <t>Partnerships (row 25)
Responsibility: Classroom Assessment and Observation</t>
  </si>
  <si>
    <t>Partnerships (row 25)
Responsibility: Distribution of Financial Incentives</t>
  </si>
  <si>
    <t>Partnerships (row 25)
Responsibility: QIS Data System</t>
  </si>
  <si>
    <t>Partnerships (row 25)
Responsibility: Quality Improvements and Support including PD and TA</t>
  </si>
  <si>
    <t>Partnerships (row 25)
Responsibility: Rating Assignment</t>
  </si>
  <si>
    <t>Partnerships (row 25)
Responsibility: Tiered Reimbursement and Subsidy</t>
  </si>
  <si>
    <t>Partnerships (row 25)
Responsibility: Oversight/guidance/planning</t>
  </si>
  <si>
    <t>Partnerships (row 25)
Responsibility: Evaluation</t>
  </si>
  <si>
    <t>Partnerships (row 25)
Responsibility: Other</t>
  </si>
  <si>
    <t>Partnerships (row 25)
Responsibility: No Partnership</t>
  </si>
  <si>
    <t>Partnerships (row 25)
Partner Type: Another State Agency</t>
  </si>
  <si>
    <t>Partnerships (row 25)
Partner Type: Resource and Referral Agency</t>
  </si>
  <si>
    <t>Partnerships (row 25)
Partner Type: Community College</t>
  </si>
  <si>
    <t>Partnerships (row 25)
Partner Type: University</t>
  </si>
  <si>
    <t>Partnerships (row 25)
Partner Type: Women-owned business</t>
  </si>
  <si>
    <t>Partnerships (row 25)
Partner Type: African American, Asian, Hispanic or Native American owned business</t>
  </si>
  <si>
    <t>Partnerships (row 25)
Partner Type: Business owned by a person with a disability</t>
  </si>
  <si>
    <t>Partnerships (row 25)
Partner Type: Small business</t>
  </si>
  <si>
    <t>Partnerships (row 25)
Partner Type: Other</t>
  </si>
  <si>
    <t>Partnerships (row 25)
Partner Type: No Partnership</t>
  </si>
  <si>
    <t>Partnerships (row 25)
Other Partnership, describe</t>
  </si>
  <si>
    <t>Partnerships (row 25)
Partner Agreement Type</t>
  </si>
  <si>
    <t>Partnerships (row 26)
Partner Name</t>
  </si>
  <si>
    <t>Partnerships (row 26)
Responsibility: Classroom Assessment and Observation</t>
  </si>
  <si>
    <t>Partnerships (row 26)
Responsibility: Distribution of Financial Incentives</t>
  </si>
  <si>
    <t>Partnerships (row 26)
Responsibility: QIS Data System</t>
  </si>
  <si>
    <t>Partnerships (row 26)
Responsibility: Quality Improvements and Support including PD and TA</t>
  </si>
  <si>
    <t>Partnerships (row 26)
Responsibility: Rating Assignment</t>
  </si>
  <si>
    <t>Partnerships (row 26)
Responsibility: Tiered Reimbursement and Subsidy</t>
  </si>
  <si>
    <t>Partnerships (row 26)
Responsibility: Oversight/guidance/planning</t>
  </si>
  <si>
    <t>Partnerships (row 26)
Responsibility: Evaluation</t>
  </si>
  <si>
    <t>Partnerships (row 26)
Responsibility: Other</t>
  </si>
  <si>
    <t>Partnerships (row 26)
Responsibility: No Partnership</t>
  </si>
  <si>
    <t>Partnerships (row 26)
Partner Type: Another State Agency</t>
  </si>
  <si>
    <t>Partnerships (row 26)
Partner Type: Resource and Referral Agency</t>
  </si>
  <si>
    <t>Partnerships (row 26)
Partner Type: Community College</t>
  </si>
  <si>
    <t>Partnerships (row 26)
Partner Type: University</t>
  </si>
  <si>
    <t>Partnerships (row 26)
Partner Type: Women-owned business</t>
  </si>
  <si>
    <t>Partnerships (row 26)
Partner Type: African American, Asian, Hispanic or Native American owned business</t>
  </si>
  <si>
    <t>Partnerships (row 26)
Partner Type: Business owned by a person with a disability</t>
  </si>
  <si>
    <t>Partnerships (row 26)
Partner Type: Small business</t>
  </si>
  <si>
    <t>Partnerships (row 26)
Partner Type: Other</t>
  </si>
  <si>
    <t>Partnerships (row 26)
Partner Type: No Partnership</t>
  </si>
  <si>
    <t>Partnerships (row 26)
Other Partnership, describe</t>
  </si>
  <si>
    <t>Partnerships (row 26)
Partner Agreement Type</t>
  </si>
  <si>
    <t>Partnerships (row 27)
Partner Name</t>
  </si>
  <si>
    <t>Partnerships (row 27)
Responsibility: Classroom Assessment and Observation</t>
  </si>
  <si>
    <t>Partnerships (row 27)
Responsibility: Distribution of Financial Incentives</t>
  </si>
  <si>
    <t>Partnerships (row 27)
Responsibility: QIS Data System</t>
  </si>
  <si>
    <t>Partnerships (row 27)
Responsibility: Quality Improvements and Support including PD and TA</t>
  </si>
  <si>
    <t>Partnerships (row 27)
Responsibility: Rating Assignment</t>
  </si>
  <si>
    <t>Partnerships (row 27)
Responsibility: Tiered Reimbursement and Subsidy</t>
  </si>
  <si>
    <t>Partnerships (row 27)
Responsibility: Oversight/guidance/planning</t>
  </si>
  <si>
    <t>Partnerships (row 27)
Responsibility: Evaluation</t>
  </si>
  <si>
    <t>Partnerships (row 27)
Responsibility: Other</t>
  </si>
  <si>
    <t>Partnerships (row 27)
Responsibility: No Partnership</t>
  </si>
  <si>
    <t>Partnerships (row 27)
Partner Type: Another State Agency</t>
  </si>
  <si>
    <t>Partnerships (row 27)
Partner Type: Resource and Referral Agency</t>
  </si>
  <si>
    <t>Partnerships (row 27)
Partner Type: Community College</t>
  </si>
  <si>
    <t>Partnerships (row 27)
Partner Type: University</t>
  </si>
  <si>
    <t>Partnerships (row 27)
Partner Type: Women-owned business</t>
  </si>
  <si>
    <t>Partnerships (row 27)
Partner Type: African American, Asian, Hispanic or Native American owned business</t>
  </si>
  <si>
    <t>Partnerships (row 27)
Partner Type: Business owned by a person with a disability</t>
  </si>
  <si>
    <t>Partnerships (row 27)
Partner Type: Small business</t>
  </si>
  <si>
    <t>Partnerships (row 27)
Partner Type: Other</t>
  </si>
  <si>
    <t>Partnerships (row 27)
Partner Type: No Partnership</t>
  </si>
  <si>
    <t>Partnerships (row 27)
Other Partnership, describe</t>
  </si>
  <si>
    <t>Partnerships (row 27)
Partner Agreement Type</t>
  </si>
  <si>
    <t>Other quality initiatives or activities (new)
Name of the quality initiative or activity</t>
  </si>
  <si>
    <t>Other quality initiatives or activities (new)
Managing organization name</t>
  </si>
  <si>
    <t>Other quality initiatives or activities (new)
Organization implementing: State agency</t>
  </si>
  <si>
    <t>Other quality initiatives or activities (new)
Organization implementing: Child care resource and referral (CCR&amp;R)</t>
  </si>
  <si>
    <t>Other quality initiatives or activities (new)
Organization implementing: External contractor</t>
  </si>
  <si>
    <t>Other quality initiatives or activities (new)
Organization implementing: Other (describe)</t>
  </si>
  <si>
    <t>Other quality initiatives or activities (new)
Organization implementing: Unknown</t>
  </si>
  <si>
    <t>Other quality initiatives or activities (new)
Primary focus or purpose: Administration</t>
  </si>
  <si>
    <t>Other quality initiatives or activities (new)
Primary focus or purpose: Classroom quality</t>
  </si>
  <si>
    <t>Other quality initiatives or activities (new)
Primary focus or purpose: Family engagement</t>
  </si>
  <si>
    <t>Other quality initiatives or activities (new)
Primary focus or purpose: Equity</t>
  </si>
  <si>
    <t>Other quality initiatives or activities (new)
Primary focus or purpose: Other (describe)</t>
  </si>
  <si>
    <t>Other quality initiatives or activities (new)
Primary focus or purpose: Unknown</t>
  </si>
  <si>
    <t>Other quality initiatives or activities (new)
Participation requirements (for QIS participants): Voluntary</t>
  </si>
  <si>
    <t>Other quality initiatives or activities (new)
Participation requirements (for QIS participants): Mandatory</t>
  </si>
  <si>
    <t>Other quality initiatives or activities (new)
Participation requirements (for QIS participants): Other (describe)</t>
  </si>
  <si>
    <t>Other quality initiatives or activities (new)
Participation requirements (for QIS participants): Unknown</t>
  </si>
  <si>
    <t>Other quality initiatives or activities (new)
Eligibility: Rated programs</t>
  </si>
  <si>
    <t>Other quality initiatives or activities (new)
Eligibility: Unrated programs participating in the QIS</t>
  </si>
  <si>
    <t>Other quality initiatives or activities (new)
Eligibility: Licensed programs</t>
  </si>
  <si>
    <t>Other quality initiatives or activities (new)
Eligibility: License-exempt programs</t>
  </si>
  <si>
    <t>Other quality initiatives or activities (new)
Eligibility: Other (describe)</t>
  </si>
  <si>
    <t>Other quality initiatives or activities (new)
Eligibility: Unknown</t>
  </si>
  <si>
    <t>Other quality initiatives or activities (new)
Evaluation: Evaluation has been conducted</t>
  </si>
  <si>
    <t>Other quality initiatives or activities (new)
Evaluation: Evaluation has not been conducted</t>
  </si>
  <si>
    <t>Other quality initiatives or activities (new)
Evaluation: Evaluation is in progress</t>
  </si>
  <si>
    <t>Other quality initiatives or activities (new)
Evaluation: Other (describe)</t>
  </si>
  <si>
    <t>Other quality initiatives or activities (new)
Evaluation: Unknown</t>
  </si>
  <si>
    <t>Other quality initiatives or activities (new)
Describe</t>
  </si>
  <si>
    <t>Other quality initiatives or activities (new)
Quality initiative or activity website</t>
  </si>
  <si>
    <t>Other quality initiatives or activities (new) (row 2)
Name of the quality initiative or activity</t>
  </si>
  <si>
    <t>Other quality initiatives or activities (new) (row 2)
Managing organization name</t>
  </si>
  <si>
    <t>Other quality initiatives or activities (new) (row 2)
Organization implementing: State agency</t>
  </si>
  <si>
    <t>Other quality initiatives or activities (new) (row 2)
Organization implementing: Child care resource and referral (CCR&amp;R)</t>
  </si>
  <si>
    <t>Other quality initiatives or activities (new) (row 2)
Organization implementing: External contractor</t>
  </si>
  <si>
    <t>Other quality initiatives or activities (new) (row 2)
Organization implementing: Other (describe)</t>
  </si>
  <si>
    <t>Other quality initiatives or activities (new) (row 2)
Organization implementing: Unknown</t>
  </si>
  <si>
    <t>Other quality initiatives or activities (new) (row 2)
Primary focus or purpose: Administration</t>
  </si>
  <si>
    <t>Other quality initiatives or activities (new) (row 2)
Primary focus or purpose: Classroom quality</t>
  </si>
  <si>
    <t>Other quality initiatives or activities (new) (row 2)
Primary focus or purpose: Family engagement</t>
  </si>
  <si>
    <t>Other quality initiatives or activities (new) (row 2)
Primary focus or purpose: Equity</t>
  </si>
  <si>
    <t>Other quality initiatives or activities (new) (row 2)
Primary focus or purpose: Other (describe)</t>
  </si>
  <si>
    <t>Other quality initiatives or activities (new) (row 2)
Primary focus or purpose: Unknown</t>
  </si>
  <si>
    <t>Other quality initiatives or activities (new) (row 2)
Participation requirements (for QIS participants): Voluntary</t>
  </si>
  <si>
    <t>Other quality initiatives or activities (new) (row 2)
Participation requirements (for QIS participants): Mandatory</t>
  </si>
  <si>
    <t>Other quality initiatives or activities (new) (row 2)
Participation requirements (for QIS participants): Other (describe)</t>
  </si>
  <si>
    <t>Other quality initiatives or activities (new) (row 2)
Participation requirements (for QIS participants): Unknown</t>
  </si>
  <si>
    <t>Other quality initiatives or activities (new) (row 2)
Eligibility: Rated programs</t>
  </si>
  <si>
    <t>Other quality initiatives or activities (new) (row 2)
Eligibility: Unrated programs participating in the QIS</t>
  </si>
  <si>
    <t>Other quality initiatives or activities (new) (row 2)
Eligibility: Licensed programs</t>
  </si>
  <si>
    <t>Other quality initiatives or activities (new) (row 2)
Eligibility: License-exempt programs</t>
  </si>
  <si>
    <t>Other quality initiatives or activities (new) (row 2)
Eligibility: Other (describe)</t>
  </si>
  <si>
    <t>Other quality initiatives or activities (new) (row 2)
Eligibility: Unknown</t>
  </si>
  <si>
    <t>Other quality initiatives or activities (new) (row 2)
Evaluation: Evaluation has been conducted</t>
  </si>
  <si>
    <t>Other quality initiatives or activities (new) (row 2)
Evaluation: Evaluation has not been conducted</t>
  </si>
  <si>
    <t>Other quality initiatives or activities (new) (row 2)
Evaluation: Evaluation is in progress</t>
  </si>
  <si>
    <t>Other quality initiatives or activities (new) (row 2)
Evaluation: Other (describe)</t>
  </si>
  <si>
    <t>Other quality initiatives or activities (new) (row 2)
Evaluation: Unknown</t>
  </si>
  <si>
    <t>Other quality initiatives or activities (new) (row 2)
Describe</t>
  </si>
  <si>
    <t>Other quality initiatives or activities (new) (row 2)
Quality initiative or activity website</t>
  </si>
  <si>
    <t>Other quality initiatives or activities (new) (row 3)
Name of the quality initiative or activity</t>
  </si>
  <si>
    <t>Other quality initiatives or activities (new) (row 3)
Managing organization name</t>
  </si>
  <si>
    <t>Other quality initiatives or activities (new) (row 3)
Organization implementing: State agency</t>
  </si>
  <si>
    <t>Other quality initiatives or activities (new) (row 3)
Organization implementing: Child care resource and referral (CCR&amp;R)</t>
  </si>
  <si>
    <t>Other quality initiatives or activities (new) (row 3)
Organization implementing: External contractor</t>
  </si>
  <si>
    <t>Other quality initiatives or activities (new) (row 3)
Organization implementing: Other (describe)</t>
  </si>
  <si>
    <t>Other quality initiatives or activities (new) (row 3)
Organization implementing: Unknown</t>
  </si>
  <si>
    <t>Other quality initiatives or activities (new) (row 3)
Primary focus or purpose: Administration</t>
  </si>
  <si>
    <t>Other quality initiatives or activities (new) (row 3)
Primary focus or purpose: Classroom quality</t>
  </si>
  <si>
    <t>Other quality initiatives or activities (new) (row 3)
Primary focus or purpose: Family engagement</t>
  </si>
  <si>
    <t>Other quality initiatives or activities (new) (row 3)
Primary focus or purpose: Equity</t>
  </si>
  <si>
    <t>Other quality initiatives or activities (new) (row 3)
Primary focus or purpose: Other (describe)</t>
  </si>
  <si>
    <t>Other quality initiatives or activities (new) (row 3)
Primary focus or purpose: Unknown</t>
  </si>
  <si>
    <t>Other quality initiatives or activities (new) (row 3)
Participation requirements (for QIS participants): Voluntary</t>
  </si>
  <si>
    <t>Other quality initiatives or activities (new) (row 3)
Participation requirements (for QIS participants): Mandatory</t>
  </si>
  <si>
    <t>Other quality initiatives or activities (new) (row 3)
Participation requirements (for QIS participants): Other (describe)</t>
  </si>
  <si>
    <t>Other quality initiatives or activities (new) (row 3)
Participation requirements (for QIS participants): Unknown</t>
  </si>
  <si>
    <t>Other quality initiatives or activities (new) (row 3)
Eligibility: Rated programs</t>
  </si>
  <si>
    <t>Other quality initiatives or activities (new) (row 3)
Eligibility: Unrated programs participating in the QIS</t>
  </si>
  <si>
    <t>Other quality initiatives or activities (new) (row 3)
Eligibility: Licensed programs</t>
  </si>
  <si>
    <t>Other quality initiatives or activities (new) (row 3)
Eligibility: License-exempt programs</t>
  </si>
  <si>
    <t>Other quality initiatives or activities (new) (row 3)
Eligibility: Other (describe)</t>
  </si>
  <si>
    <t>Other quality initiatives or activities (new) (row 3)
Eligibility: Unknown</t>
  </si>
  <si>
    <t>Other quality initiatives or activities (new) (row 3)
Evaluation: Evaluation has been conducted</t>
  </si>
  <si>
    <t>Other quality initiatives or activities (new) (row 3)
Evaluation: Evaluation has not been conducted</t>
  </si>
  <si>
    <t>Other quality initiatives or activities (new) (row 3)
Evaluation: Evaluation is in progress</t>
  </si>
  <si>
    <t>Other quality initiatives or activities (new) (row 3)
Evaluation: Other (describe)</t>
  </si>
  <si>
    <t>Other quality initiatives or activities (new) (row 3)
Evaluation: Unknown</t>
  </si>
  <si>
    <t>Other quality initiatives or activities (new) (row 3)
Describe</t>
  </si>
  <si>
    <t>Other quality initiatives or activities (new) (row 3)
Quality initiative or activity website</t>
  </si>
  <si>
    <t>Other quality initiatives or activities (new) (row 4)
Name of the quality initiative or activity</t>
  </si>
  <si>
    <t>Other quality initiatives or activities (new) (row 4)
Managing organization name</t>
  </si>
  <si>
    <t>Other quality initiatives or activities (new) (row 4)
Organization implementing: State agency</t>
  </si>
  <si>
    <t>Other quality initiatives or activities (new) (row 4)
Organization implementing: Child care resource and referral (CCR&amp;R)</t>
  </si>
  <si>
    <t>Other quality initiatives or activities (new) (row 4)
Organization implementing: External contractor</t>
  </si>
  <si>
    <t>Other quality initiatives or activities (new) (row 4)
Organization implementing: Other (describe)</t>
  </si>
  <si>
    <t>Other quality initiatives or activities (new) (row 4)
Organization implementing: Unknown</t>
  </si>
  <si>
    <t>Other quality initiatives or activities (new) (row 4)
Primary focus or purpose: Administration</t>
  </si>
  <si>
    <t>Other quality initiatives or activities (new) (row 4)
Primary focus or purpose: Classroom quality</t>
  </si>
  <si>
    <t>Other quality initiatives or activities (new) (row 4)
Primary focus or purpose: Family engagement</t>
  </si>
  <si>
    <t>Other quality initiatives or activities (new) (row 4)
Primary focus or purpose: Equity</t>
  </si>
  <si>
    <t>Other quality initiatives or activities (new) (row 4)
Primary focus or purpose: Other (describe)</t>
  </si>
  <si>
    <t>Other quality initiatives or activities (new) (row 4)
Primary focus or purpose: Unknown</t>
  </si>
  <si>
    <t>Other quality initiatives or activities (new) (row 4)
Participation requirements (for QIS participants): Voluntary</t>
  </si>
  <si>
    <t>Other quality initiatives or activities (new) (row 4)
Participation requirements (for QIS participants): Mandatory</t>
  </si>
  <si>
    <t>Other quality initiatives or activities (new) (row 4)
Participation requirements (for QIS participants): Other (describe)</t>
  </si>
  <si>
    <t>Other quality initiatives or activities (new) (row 4)
Participation requirements (for QIS participants): Unknown</t>
  </si>
  <si>
    <t>Other quality initiatives or activities (new) (row 4)
Eligibility: Rated programs</t>
  </si>
  <si>
    <t>Other quality initiatives or activities (new) (row 4)
Eligibility: Unrated programs participating in the QIS</t>
  </si>
  <si>
    <t>Other quality initiatives or activities (new) (row 4)
Eligibility: Licensed programs</t>
  </si>
  <si>
    <t>Other quality initiatives or activities (new) (row 4)
Eligibility: License-exempt programs</t>
  </si>
  <si>
    <t>Other quality initiatives or activities (new) (row 4)
Eligibility: Other (describe)</t>
  </si>
  <si>
    <t>Other quality initiatives or activities (new) (row 4)
Eligibility: Unknown</t>
  </si>
  <si>
    <t>Other quality initiatives or activities (new) (row 4)
Evaluation: Evaluation has been conducted</t>
  </si>
  <si>
    <t>Other quality initiatives or activities (new) (row 4)
Evaluation: Evaluation has not been conducted</t>
  </si>
  <si>
    <t>Other quality initiatives or activities (new) (row 4)
Evaluation: Evaluation is in progress</t>
  </si>
  <si>
    <t>Other quality initiatives or activities (new) (row 4)
Evaluation: Other (describe)</t>
  </si>
  <si>
    <t>Other quality initiatives or activities (new) (row 4)
Evaluation: Unknown</t>
  </si>
  <si>
    <t>Other quality initiatives or activities (new) (row 4)
Describe</t>
  </si>
  <si>
    <t>Other quality initiatives or activities (new) (row 4)
Quality initiative or activity website</t>
  </si>
  <si>
    <t>Other quality initiatives or activities (new) (row 5)
Name of the quality initiative or activity</t>
  </si>
  <si>
    <t>Other quality initiatives or activities (new) (row 5)
Managing organization name</t>
  </si>
  <si>
    <t>Other quality initiatives or activities (new) (row 5)
Organization implementing: State agency</t>
  </si>
  <si>
    <t>Other quality initiatives or activities (new) (row 5)
Organization implementing: Child care resource and referral (CCR&amp;R)</t>
  </si>
  <si>
    <t>Other quality initiatives or activities (new) (row 5)
Organization implementing: External contractor</t>
  </si>
  <si>
    <t>Other quality initiatives or activities (new) (row 5)
Organization implementing: Other (describe)</t>
  </si>
  <si>
    <t>Other quality initiatives or activities (new) (row 5)
Organization implementing: Unknown</t>
  </si>
  <si>
    <t>Other quality initiatives or activities (new) (row 5)
Primary focus or purpose: Administration</t>
  </si>
  <si>
    <t>Other quality initiatives or activities (new) (row 5)
Primary focus or purpose: Classroom quality</t>
  </si>
  <si>
    <t>Other quality initiatives or activities (new) (row 5)
Primary focus or purpose: Family engagement</t>
  </si>
  <si>
    <t>Other quality initiatives or activities (new) (row 5)
Primary focus or purpose: Equity</t>
  </si>
  <si>
    <t>Other quality initiatives or activities (new) (row 5)
Primary focus or purpose: Other (describe)</t>
  </si>
  <si>
    <t>Other quality initiatives or activities (new) (row 5)
Primary focus or purpose: Unknown</t>
  </si>
  <si>
    <t>Other quality initiatives or activities (new) (row 5)
Participation requirements (for QIS participants): Voluntary</t>
  </si>
  <si>
    <t>Other quality initiatives or activities (new) (row 5)
Participation requirements (for QIS participants): Mandatory</t>
  </si>
  <si>
    <t>Other quality initiatives or activities (new) (row 5)
Participation requirements (for QIS participants): Other (describe)</t>
  </si>
  <si>
    <t>Other quality initiatives or activities (new) (row 5)
Participation requirements (for QIS participants): Unknown</t>
  </si>
  <si>
    <t>Other quality initiatives or activities (new) (row 5)
Eligibility: Rated programs</t>
  </si>
  <si>
    <t>Other quality initiatives or activities (new) (row 5)
Eligibility: Unrated programs participating in the QIS</t>
  </si>
  <si>
    <t>Other quality initiatives or activities (new) (row 5)
Eligibility: Licensed programs</t>
  </si>
  <si>
    <t>Other quality initiatives or activities (new) (row 5)
Eligibility: License-exempt programs</t>
  </si>
  <si>
    <t>Other quality initiatives or activities (new) (row 5)
Eligibility: Other (describe)</t>
  </si>
  <si>
    <t>Other quality initiatives or activities (new) (row 5)
Eligibility: Unknown</t>
  </si>
  <si>
    <t>Other quality initiatives or activities (new) (row 5)
Evaluation: Evaluation has been conducted</t>
  </si>
  <si>
    <t>Other quality initiatives or activities (new) (row 5)
Evaluation: Evaluation has not been conducted</t>
  </si>
  <si>
    <t>Other quality initiatives or activities (new) (row 5)
Evaluation: Evaluation is in progress</t>
  </si>
  <si>
    <t>Other quality initiatives or activities (new) (row 5)
Evaluation: Other (describe)</t>
  </si>
  <si>
    <t>Other quality initiatives or activities (new) (row 5)
Evaluation: Unknown</t>
  </si>
  <si>
    <t>Other quality initiatives or activities (new) (row 5)
Describe</t>
  </si>
  <si>
    <t>Other quality initiatives or activities (new) (row 5)
Quality initiative or activity website</t>
  </si>
  <si>
    <t>Other quality initiatives or activities (new) (row 6)
Name of the quality initiative or activity</t>
  </si>
  <si>
    <t>Other quality initiatives or activities (new) (row 6)
Managing organization name</t>
  </si>
  <si>
    <t>Other quality initiatives or activities (new) (row 6)
Organization implementing: State agency</t>
  </si>
  <si>
    <t>Other quality initiatives or activities (new) (row 6)
Organization implementing: Child care resource and referral (CCR&amp;R)</t>
  </si>
  <si>
    <t>Other quality initiatives or activities (new) (row 6)
Organization implementing: External contractor</t>
  </si>
  <si>
    <t>Other quality initiatives or activities (new) (row 6)
Organization implementing: Other (describe)</t>
  </si>
  <si>
    <t>Other quality initiatives or activities (new) (row 6)
Organization implementing: Unknown</t>
  </si>
  <si>
    <t>Other quality initiatives or activities (new) (row 6)
Primary focus or purpose: Administration</t>
  </si>
  <si>
    <t>Other quality initiatives or activities (new) (row 6)
Primary focus or purpose: Classroom quality</t>
  </si>
  <si>
    <t>Other quality initiatives or activities (new) (row 6)
Primary focus or purpose: Family engagement</t>
  </si>
  <si>
    <t>Other quality initiatives or activities (new) (row 6)
Primary focus or purpose: Equity</t>
  </si>
  <si>
    <t>Other quality initiatives or activities (new) (row 6)
Primary focus or purpose: Other (describe)</t>
  </si>
  <si>
    <t>Other quality initiatives or activities (new) (row 6)
Primary focus or purpose: Unknown</t>
  </si>
  <si>
    <t>Other quality initiatives or activities (new) (row 6)
Participation requirements (for QIS participants): Voluntary</t>
  </si>
  <si>
    <t>Other quality initiatives or activities (new) (row 6)
Participation requirements (for QIS participants): Mandatory</t>
  </si>
  <si>
    <t>Other quality initiatives or activities (new) (row 6)
Participation requirements (for QIS participants): Other (describe)</t>
  </si>
  <si>
    <t>Other quality initiatives or activities (new) (row 6)
Participation requirements (for QIS participants): Unknown</t>
  </si>
  <si>
    <t>Other quality initiatives or activities (new) (row 6)
Eligibility: Rated programs</t>
  </si>
  <si>
    <t>Other quality initiatives or activities (new) (row 6)
Eligibility: Unrated programs participating in the QIS</t>
  </si>
  <si>
    <t>Other quality initiatives or activities (new) (row 6)
Eligibility: Licensed programs</t>
  </si>
  <si>
    <t>Other quality initiatives or activities (new) (row 6)
Eligibility: License-exempt programs</t>
  </si>
  <si>
    <t>Other quality initiatives or activities (new) (row 6)
Eligibility: Other (describe)</t>
  </si>
  <si>
    <t>Other quality initiatives or activities (new) (row 6)
Eligibility: Unknown</t>
  </si>
  <si>
    <t>Other quality initiatives or activities (new) (row 6)
Evaluation: Evaluation has been conducted</t>
  </si>
  <si>
    <t>Other quality initiatives or activities (new) (row 6)
Evaluation: Evaluation has not been conducted</t>
  </si>
  <si>
    <t>Other quality initiatives or activities (new) (row 6)
Evaluation: Evaluation is in progress</t>
  </si>
  <si>
    <t>Other quality initiatives or activities (new) (row 6)
Evaluation: Other (describe)</t>
  </si>
  <si>
    <t>Other quality initiatives or activities (new) (row 6)
Evaluation: Unknown</t>
  </si>
  <si>
    <t>Other quality initiatives or activities (new) (row 6)
Describe</t>
  </si>
  <si>
    <t>Other quality initiatives or activities (new) (row 6)
Quality initiative or activity website</t>
  </si>
  <si>
    <t>Other quality initiatives or activities (new) (row 7)
Name of the quality initiative or activity</t>
  </si>
  <si>
    <t>Other quality initiatives or activities (new) (row 7)
Managing organization name</t>
  </si>
  <si>
    <t>Other quality initiatives or activities (new) (row 7)
Organization implementing: State agency</t>
  </si>
  <si>
    <t>Other quality initiatives or activities (new) (row 7)
Organization implementing: Child care resource and referral (CCR&amp;R)</t>
  </si>
  <si>
    <t>Other quality initiatives or activities (new) (row 7)
Organization implementing: External contractor</t>
  </si>
  <si>
    <t>Other quality initiatives or activities (new) (row 7)
Organization implementing: Other (describe)</t>
  </si>
  <si>
    <t>Other quality initiatives or activities (new) (row 7)
Organization implementing: Unknown</t>
  </si>
  <si>
    <t>Other quality initiatives or activities (new) (row 7)
Primary focus or purpose: Administration</t>
  </si>
  <si>
    <t>Other quality initiatives or activities (new) (row 7)
Primary focus or purpose: Classroom quality</t>
  </si>
  <si>
    <t>Other quality initiatives or activities (new) (row 7)
Primary focus or purpose: Family engagement</t>
  </si>
  <si>
    <t>Other quality initiatives or activities (new) (row 7)
Primary focus or purpose: Equity</t>
  </si>
  <si>
    <t>Other quality initiatives or activities (new) (row 7)
Primary focus or purpose: Other (describe)</t>
  </si>
  <si>
    <t>Other quality initiatives or activities (new) (row 7)
Primary focus or purpose: Unknown</t>
  </si>
  <si>
    <t>Other quality initiatives or activities (new) (row 7)
Participation requirements (for QIS participants): Voluntary</t>
  </si>
  <si>
    <t>Other quality initiatives or activities (new) (row 7)
Participation requirements (for QIS participants): Mandatory</t>
  </si>
  <si>
    <t>Other quality initiatives or activities (new) (row 7)
Participation requirements (for QIS participants): Other (describe)</t>
  </si>
  <si>
    <t>Other quality initiatives or activities (new) (row 7)
Participation requirements (for QIS participants): Unknown</t>
  </si>
  <si>
    <t>Other quality initiatives or activities (new) (row 7)
Eligibility: Rated programs</t>
  </si>
  <si>
    <t>Other quality initiatives or activities (new) (row 7)
Eligibility: Unrated programs participating in the QIS</t>
  </si>
  <si>
    <t>Other quality initiatives or activities (new) (row 7)
Eligibility: Licensed programs</t>
  </si>
  <si>
    <t>Other quality initiatives or activities (new) (row 7)
Eligibility: License-exempt programs</t>
  </si>
  <si>
    <t>Other quality initiatives or activities (new) (row 7)
Eligibility: Other (describe)</t>
  </si>
  <si>
    <t>Other quality initiatives or activities (new) (row 7)
Eligibility: Unknown</t>
  </si>
  <si>
    <t>Other quality initiatives or activities (new) (row 7)
Evaluation: Evaluation has been conducted</t>
  </si>
  <si>
    <t>Other quality initiatives or activities (new) (row 7)
Evaluation: Evaluation has not been conducted</t>
  </si>
  <si>
    <t>Other quality initiatives or activities (new) (row 7)
Evaluation: Evaluation is in progress</t>
  </si>
  <si>
    <t>Other quality initiatives or activities (new) (row 7)
Evaluation: Other (describe)</t>
  </si>
  <si>
    <t>Other quality initiatives or activities (new) (row 7)
Evaluation: Unknown</t>
  </si>
  <si>
    <t>Other quality initiatives or activities (new) (row 7)
Describe</t>
  </si>
  <si>
    <t>Other quality initiatives or activities (new) (row 7)
Quality initiative or activity website</t>
  </si>
  <si>
    <t>Other quality initiatives or activities (new) (row 8)
Name of the quality initiative or activity</t>
  </si>
  <si>
    <t>Other quality initiatives or activities (new) (row 8)
Managing organization name</t>
  </si>
  <si>
    <t>Other quality initiatives or activities (new) (row 8)
Organization implementing: State agency</t>
  </si>
  <si>
    <t>Other quality initiatives or activities (new) (row 8)
Organization implementing: Child care resource and referral (CCR&amp;R)</t>
  </si>
  <si>
    <t>Other quality initiatives or activities (new) (row 8)
Organization implementing: External contractor</t>
  </si>
  <si>
    <t>Other quality initiatives or activities (new) (row 8)
Organization implementing: Other (describe)</t>
  </si>
  <si>
    <t>Other quality initiatives or activities (new) (row 8)
Organization implementing: Unknown</t>
  </si>
  <si>
    <t>Other quality initiatives or activities (new) (row 8)
Primary focus or purpose: Administration</t>
  </si>
  <si>
    <t>Other quality initiatives or activities (new) (row 8)
Primary focus or purpose: Classroom quality</t>
  </si>
  <si>
    <t>Other quality initiatives or activities (new) (row 8)
Primary focus or purpose: Family engagement</t>
  </si>
  <si>
    <t>Other quality initiatives or activities (new) (row 8)
Primary focus or purpose: Equity</t>
  </si>
  <si>
    <t>Other quality initiatives or activities (new) (row 8)
Primary focus or purpose: Other (describe)</t>
  </si>
  <si>
    <t>Other quality initiatives or activities (new) (row 8)
Primary focus or purpose: Unknown</t>
  </si>
  <si>
    <t>Other quality initiatives or activities (new) (row 8)
Participation requirements (for QIS participants): Voluntary</t>
  </si>
  <si>
    <t>Other quality initiatives or activities (new) (row 8)
Participation requirements (for QIS participants): Mandatory</t>
  </si>
  <si>
    <t>Other quality initiatives or activities (new) (row 8)
Participation requirements (for QIS participants): Other (describe)</t>
  </si>
  <si>
    <t>Other quality initiatives or activities (new) (row 8)
Participation requirements (for QIS participants): Unknown</t>
  </si>
  <si>
    <t>Other quality initiatives or activities (new) (row 8)
Eligibility: Rated programs</t>
  </si>
  <si>
    <t>Other quality initiatives or activities (new) (row 8)
Eligibility: Unrated programs participating in the QIS</t>
  </si>
  <si>
    <t>Other quality initiatives or activities (new) (row 8)
Eligibility: Licensed programs</t>
  </si>
  <si>
    <t>Other quality initiatives or activities (new) (row 8)
Eligibility: License-exempt programs</t>
  </si>
  <si>
    <t>Other quality initiatives or activities (new) (row 8)
Eligibility: Other (describe)</t>
  </si>
  <si>
    <t>Other quality initiatives or activities (new) (row 8)
Eligibility: Unknown</t>
  </si>
  <si>
    <t>Other quality initiatives or activities (new) (row 8)
Evaluation: Evaluation has been conducted</t>
  </si>
  <si>
    <t>Other quality initiatives or activities (new) (row 8)
Evaluation: Evaluation has not been conducted</t>
  </si>
  <si>
    <t>Other quality initiatives or activities (new) (row 8)
Evaluation: Evaluation is in progress</t>
  </si>
  <si>
    <t>Other quality initiatives or activities (new) (row 8)
Evaluation: Other (describe)</t>
  </si>
  <si>
    <t>Other quality initiatives or activities (new) (row 8)
Evaluation: Unknown</t>
  </si>
  <si>
    <t>Other quality initiatives or activities (new) (row 8)
Describe</t>
  </si>
  <si>
    <t>Other quality initiatives or activities (new) (row 8)
Quality initiative or activity website</t>
  </si>
  <si>
    <t>Other quality initiatives or activities (new) (row 9)
Name of the quality initiative or activity</t>
  </si>
  <si>
    <t>Other quality initiatives or activities (new) (row 9)
Managing organization name</t>
  </si>
  <si>
    <t>Other quality initiatives or activities (new) (row 9)
Organization implementing: State agency</t>
  </si>
  <si>
    <t>Other quality initiatives or activities (new) (row 9)
Organization implementing: Child care resource and referral (CCR&amp;R)</t>
  </si>
  <si>
    <t>Other quality initiatives or activities (new) (row 9)
Organization implementing: External contractor</t>
  </si>
  <si>
    <t>Other quality initiatives or activities (new) (row 9)
Organization implementing: Other (describe)</t>
  </si>
  <si>
    <t>Other quality initiatives or activities (new) (row 9)
Organization implementing: Unknown</t>
  </si>
  <si>
    <t>Other quality initiatives or activities (new) (row 9)
Primary focus or purpose: Administration</t>
  </si>
  <si>
    <t>Other quality initiatives or activities (new) (row 9)
Primary focus or purpose: Classroom quality</t>
  </si>
  <si>
    <t>Other quality initiatives or activities (new) (row 9)
Primary focus or purpose: Family engagement</t>
  </si>
  <si>
    <t>Other quality initiatives or activities (new) (row 9)
Primary focus or purpose: Equity</t>
  </si>
  <si>
    <t>Other quality initiatives or activities (new) (row 9)
Primary focus or purpose: Other (describe)</t>
  </si>
  <si>
    <t>Other quality initiatives or activities (new) (row 9)
Primary focus or purpose: Unknown</t>
  </si>
  <si>
    <t>Other quality initiatives or activities (new) (row 9)
Participation requirements (for QIS participants): Voluntary</t>
  </si>
  <si>
    <t>Other quality initiatives or activities (new) (row 9)
Participation requirements (for QIS participants): Mandatory</t>
  </si>
  <si>
    <t>Other quality initiatives or activities (new) (row 9)
Participation requirements (for QIS participants): Other (describe)</t>
  </si>
  <si>
    <t>Other quality initiatives or activities (new) (row 9)
Participation requirements (for QIS participants): Unknown</t>
  </si>
  <si>
    <t>Other quality initiatives or activities (new) (row 9)
Eligibility: Rated programs</t>
  </si>
  <si>
    <t>Other quality initiatives or activities (new) (row 9)
Eligibility: Unrated programs participating in the QIS</t>
  </si>
  <si>
    <t>Other quality initiatives or activities (new) (row 9)
Eligibility: Licensed programs</t>
  </si>
  <si>
    <t>Other quality initiatives or activities (new) (row 9)
Eligibility: License-exempt programs</t>
  </si>
  <si>
    <t>Other quality initiatives or activities (new) (row 9)
Eligibility: Other (describe)</t>
  </si>
  <si>
    <t>Other quality initiatives or activities (new) (row 9)
Eligibility: Unknown</t>
  </si>
  <si>
    <t>Other quality initiatives or activities (new) (row 9)
Evaluation: Evaluation has been conducted</t>
  </si>
  <si>
    <t>Other quality initiatives or activities (new) (row 9)
Evaluation: Evaluation has not been conducted</t>
  </si>
  <si>
    <t>Other quality initiatives or activities (new) (row 9)
Evaluation: Evaluation is in progress</t>
  </si>
  <si>
    <t>Other quality initiatives or activities (new) (row 9)
Evaluation: Other (describe)</t>
  </si>
  <si>
    <t>Other quality initiatives or activities (new) (row 9)
Evaluation: Unknown</t>
  </si>
  <si>
    <t>Other quality initiatives or activities (new) (row 9)
Describe</t>
  </si>
  <si>
    <t>Other quality initiatives or activities (new) (row 9)
Quality initiative or activity website</t>
  </si>
  <si>
    <t>Other quality initiatives or activities (new) (row 10)
Name of the quality initiative or activity</t>
  </si>
  <si>
    <t>Other quality initiatives or activities (new) (row 10)
Managing organization name</t>
  </si>
  <si>
    <t>Other quality initiatives or activities (new) (row 10)
Organization implementing: State agency</t>
  </si>
  <si>
    <t>Other quality initiatives or activities (new) (row 10)
Organization implementing: Child care resource and referral (CCR&amp;R)</t>
  </si>
  <si>
    <t>Other quality initiatives or activities (new) (row 10)
Organization implementing: External contractor</t>
  </si>
  <si>
    <t>Other quality initiatives or activities (new) (row 10)
Organization implementing: Other (describe)</t>
  </si>
  <si>
    <t>Other quality initiatives or activities (new) (row 10)
Organization implementing: Unknown</t>
  </si>
  <si>
    <t>Other quality initiatives or activities (new) (row 10)
Primary focus or purpose: Administration</t>
  </si>
  <si>
    <t>Other quality initiatives or activities (new) (row 10)
Primary focus or purpose: Classroom quality</t>
  </si>
  <si>
    <t>Other quality initiatives or activities (new) (row 10)
Primary focus or purpose: Family engagement</t>
  </si>
  <si>
    <t>Other quality initiatives or activities (new) (row 10)
Primary focus or purpose: Equity</t>
  </si>
  <si>
    <t>Other quality initiatives or activities (new) (row 10)
Primary focus or purpose: Other (describe)</t>
  </si>
  <si>
    <t>Other quality initiatives or activities (new) (row 10)
Primary focus or purpose: Unknown</t>
  </si>
  <si>
    <t>Other quality initiatives or activities (new) (row 10)
Participation requirements (for QIS participants): Voluntary</t>
  </si>
  <si>
    <t>Other quality initiatives or activities (new) (row 10)
Participation requirements (for QIS participants): Mandatory</t>
  </si>
  <si>
    <t>Other quality initiatives or activities (new) (row 10)
Participation requirements (for QIS participants): Other (describe)</t>
  </si>
  <si>
    <t>Other quality initiatives or activities (new) (row 10)
Participation requirements (for QIS participants): Unknown</t>
  </si>
  <si>
    <t>Other quality initiatives or activities (new) (row 10)
Eligibility: Rated programs</t>
  </si>
  <si>
    <t>Other quality initiatives or activities (new) (row 10)
Eligibility: Unrated programs participating in the QIS</t>
  </si>
  <si>
    <t>Other quality initiatives or activities (new) (row 10)
Eligibility: Licensed programs</t>
  </si>
  <si>
    <t>Other quality initiatives or activities (new) (row 10)
Eligibility: License-exempt programs</t>
  </si>
  <si>
    <t>Other quality initiatives or activities (new) (row 10)
Eligibility: Other (describe)</t>
  </si>
  <si>
    <t>Other quality initiatives or activities (new) (row 10)
Eligibility: Unknown</t>
  </si>
  <si>
    <t>Other quality initiatives or activities (new) (row 10)
Evaluation: Evaluation has been conducted</t>
  </si>
  <si>
    <t>Other quality initiatives or activities (new) (row 10)
Evaluation: Evaluation has not been conducted</t>
  </si>
  <si>
    <t>Other quality initiatives or activities (new) (row 10)
Evaluation: Evaluation is in progress</t>
  </si>
  <si>
    <t>Other quality initiatives or activities (new) (row 10)
Evaluation: Other (describe)</t>
  </si>
  <si>
    <t>Other quality initiatives or activities (new) (row 10)
Evaluation: Unknown</t>
  </si>
  <si>
    <t>Other quality initiatives or activities (new) (row 10)
Describe</t>
  </si>
  <si>
    <t>Other quality initiatives or activities (new) (row 10)
Quality initiative or activity website</t>
  </si>
  <si>
    <t>Other quality initiatives or activities (new) (row 11)
Name of the quality initiative or activity</t>
  </si>
  <si>
    <t>Other quality initiatives or activities (new) (row 11)
Managing organization name</t>
  </si>
  <si>
    <t>Other quality initiatives or activities (new) (row 11)
Organization implementing: State agency</t>
  </si>
  <si>
    <t>Other quality initiatives or activities (new) (row 11)
Organization implementing: Child care resource and referral (CCR&amp;R)</t>
  </si>
  <si>
    <t>Other quality initiatives or activities (new) (row 11)
Organization implementing: External contractor</t>
  </si>
  <si>
    <t>Other quality initiatives or activities (new) (row 11)
Organization implementing: Other (describe)</t>
  </si>
  <si>
    <t>Other quality initiatives or activities (new) (row 11)
Organization implementing: Unknown</t>
  </si>
  <si>
    <t>Other quality initiatives or activities (new) (row 11)
Primary focus or purpose: Administration</t>
  </si>
  <si>
    <t>Other quality initiatives or activities (new) (row 11)
Primary focus or purpose: Classroom quality</t>
  </si>
  <si>
    <t>Other quality initiatives or activities (new) (row 11)
Primary focus or purpose: Family engagement</t>
  </si>
  <si>
    <t>Other quality initiatives or activities (new) (row 11)
Primary focus or purpose: Equity</t>
  </si>
  <si>
    <t>Other quality initiatives or activities (new) (row 11)
Primary focus or purpose: Other (describe)</t>
  </si>
  <si>
    <t>Other quality initiatives or activities (new) (row 11)
Primary focus or purpose: Unknown</t>
  </si>
  <si>
    <t>Other quality initiatives or activities (new) (row 11)
Participation requirements (for QIS participants): Voluntary</t>
  </si>
  <si>
    <t>Other quality initiatives or activities (new) (row 11)
Participation requirements (for QIS participants): Mandatory</t>
  </si>
  <si>
    <t>Other quality initiatives or activities (new) (row 11)
Participation requirements (for QIS participants): Other (describe)</t>
  </si>
  <si>
    <t>Other quality initiatives or activities (new) (row 11)
Participation requirements (for QIS participants): Unknown</t>
  </si>
  <si>
    <t>Other quality initiatives or activities (new) (row 11)
Eligibility: Rated programs</t>
  </si>
  <si>
    <t>Other quality initiatives or activities (new) (row 11)
Eligibility: Unrated programs participating in the QIS</t>
  </si>
  <si>
    <t>Other quality initiatives or activities (new) (row 11)
Eligibility: Licensed programs</t>
  </si>
  <si>
    <t>Other quality initiatives or activities (new) (row 11)
Eligibility: License-exempt programs</t>
  </si>
  <si>
    <t>Other quality initiatives or activities (new) (row 11)
Eligibility: Other (describe)</t>
  </si>
  <si>
    <t>Other quality initiatives or activities (new) (row 11)
Eligibility: Unknown</t>
  </si>
  <si>
    <t>Other quality initiatives or activities (new) (row 11)
Evaluation: Evaluation has been conducted</t>
  </si>
  <si>
    <t>Other quality initiatives or activities (new) (row 11)
Evaluation: Evaluation has not been conducted</t>
  </si>
  <si>
    <t>Other quality initiatives or activities (new) (row 11)
Evaluation: Evaluation is in progress</t>
  </si>
  <si>
    <t>Other quality initiatives or activities (new) (row 11)
Evaluation: Other (describe)</t>
  </si>
  <si>
    <t>Other quality initiatives or activities (new) (row 11)
Evaluation: Unknown</t>
  </si>
  <si>
    <t>Other quality initiatives or activities (new) (row 11)
Describe</t>
  </si>
  <si>
    <t>Other quality initiatives or activities (new) (row 11)
Quality initiative or activity website</t>
  </si>
  <si>
    <t>Other quality initiatives or activities (new) (row 12)
Name of the quality initiative or activity</t>
  </si>
  <si>
    <t>Other quality initiatives or activities (new) (row 12)
Managing organization name</t>
  </si>
  <si>
    <t>Other quality initiatives or activities (new) (row 12)
Organization implementing: State agency</t>
  </si>
  <si>
    <t>Other quality initiatives or activities (new) (row 12)
Organization implementing: Child care resource and referral (CCR&amp;R)</t>
  </si>
  <si>
    <t>Other quality initiatives or activities (new) (row 12)
Organization implementing: External contractor</t>
  </si>
  <si>
    <t>Other quality initiatives or activities (new) (row 12)
Organization implementing: Other (describe)</t>
  </si>
  <si>
    <t>Other quality initiatives or activities (new) (row 12)
Organization implementing: Unknown</t>
  </si>
  <si>
    <t>Other quality initiatives or activities (new) (row 12)
Primary focus or purpose: Administration</t>
  </si>
  <si>
    <t>Other quality initiatives or activities (new) (row 12)
Primary focus or purpose: Classroom quality</t>
  </si>
  <si>
    <t>Other quality initiatives or activities (new) (row 12)
Primary focus or purpose: Family engagement</t>
  </si>
  <si>
    <t>Other quality initiatives or activities (new) (row 12)
Primary focus or purpose: Equity</t>
  </si>
  <si>
    <t>Other quality initiatives or activities (new) (row 12)
Primary focus or purpose: Other (describe)</t>
  </si>
  <si>
    <t>Other quality initiatives or activities (new) (row 12)
Primary focus or purpose: Unknown</t>
  </si>
  <si>
    <t>Other quality initiatives or activities (new) (row 12)
Participation requirements (for QIS participants): Voluntary</t>
  </si>
  <si>
    <t>Other quality initiatives or activities (new) (row 12)
Participation requirements (for QIS participants): Mandatory</t>
  </si>
  <si>
    <t>Other quality initiatives or activities (new) (row 12)
Participation requirements (for QIS participants): Other (describe)</t>
  </si>
  <si>
    <t>Other quality initiatives or activities (new) (row 12)
Participation requirements (for QIS participants): Unknown</t>
  </si>
  <si>
    <t>Other quality initiatives or activities (new) (row 12)
Eligibility: Rated programs</t>
  </si>
  <si>
    <t>Other quality initiatives or activities (new) (row 12)
Eligibility: Unrated programs participating in the QIS</t>
  </si>
  <si>
    <t>Other quality initiatives or activities (new) (row 12)
Eligibility: Licensed programs</t>
  </si>
  <si>
    <t>Other quality initiatives or activities (new) (row 12)
Eligibility: License-exempt programs</t>
  </si>
  <si>
    <t>Other quality initiatives or activities (new) (row 12)
Eligibility: Other (describe)</t>
  </si>
  <si>
    <t>Other quality initiatives or activities (new) (row 12)
Eligibility: Unknown</t>
  </si>
  <si>
    <t>Other quality initiatives or activities (new) (row 12)
Evaluation: Evaluation has been conducted</t>
  </si>
  <si>
    <t>Other quality initiatives or activities (new) (row 12)
Evaluation: Evaluation has not been conducted</t>
  </si>
  <si>
    <t>Other quality initiatives or activities (new) (row 12)
Evaluation: Evaluation is in progress</t>
  </si>
  <si>
    <t>Other quality initiatives or activities (new) (row 12)
Evaluation: Other (describe)</t>
  </si>
  <si>
    <t>Other quality initiatives or activities (new) (row 12)
Evaluation: Unknown</t>
  </si>
  <si>
    <t>Other quality initiatives or activities (new) (row 12)
Describe</t>
  </si>
  <si>
    <t>Other quality initiatives or activities (new) (row 12)
Quality initiative or activity website</t>
  </si>
  <si>
    <t>Other quality initiatives or activities (new) (row 13)
Name of the quality initiative or activity</t>
  </si>
  <si>
    <t>Other quality initiatives or activities (new) (row 13)
Managing organization name</t>
  </si>
  <si>
    <t>Other quality initiatives or activities (new) (row 13)
Organization implementing: State agency</t>
  </si>
  <si>
    <t>Other quality initiatives or activities (new) (row 13)
Organization implementing: Child care resource and referral (CCR&amp;R)</t>
  </si>
  <si>
    <t>Other quality initiatives or activities (new) (row 13)
Organization implementing: External contractor</t>
  </si>
  <si>
    <t>Other quality initiatives or activities (new) (row 13)
Organization implementing: Other (describe)</t>
  </si>
  <si>
    <t>Other quality initiatives or activities (new) (row 13)
Organization implementing: Unknown</t>
  </si>
  <si>
    <t>Other quality initiatives or activities (new) (row 13)
Primary focus or purpose: Administration</t>
  </si>
  <si>
    <t>Other quality initiatives or activities (new) (row 13)
Primary focus or purpose: Classroom quality</t>
  </si>
  <si>
    <t>Other quality initiatives or activities (new) (row 13)
Primary focus or purpose: Family engagement</t>
  </si>
  <si>
    <t>Other quality initiatives or activities (new) (row 13)
Primary focus or purpose: Equity</t>
  </si>
  <si>
    <t>Other quality initiatives or activities (new) (row 13)
Primary focus or purpose: Other (describe)</t>
  </si>
  <si>
    <t>Other quality initiatives or activities (new) (row 13)
Primary focus or purpose: Unknown</t>
  </si>
  <si>
    <t>Other quality initiatives or activities (new) (row 13)
Participation requirements (for QIS participants): Voluntary</t>
  </si>
  <si>
    <t>Other quality initiatives or activities (new) (row 13)
Participation requirements (for QIS participants): Mandatory</t>
  </si>
  <si>
    <t>Other quality initiatives or activities (new) (row 13)
Participation requirements (for QIS participants): Other (describe)</t>
  </si>
  <si>
    <t>Other quality initiatives or activities (new) (row 13)
Participation requirements (for QIS participants): Unknown</t>
  </si>
  <si>
    <t>Other quality initiatives or activities (new) (row 13)
Eligibility: Rated programs</t>
  </si>
  <si>
    <t>Other quality initiatives or activities (new) (row 13)
Eligibility: Unrated programs participating in the QIS</t>
  </si>
  <si>
    <t>Other quality initiatives or activities (new) (row 13)
Eligibility: Licensed programs</t>
  </si>
  <si>
    <t>Other quality initiatives or activities (new) (row 13)
Eligibility: License-exempt programs</t>
  </si>
  <si>
    <t>Other quality initiatives or activities (new) (row 13)
Eligibility: Other (describe)</t>
  </si>
  <si>
    <t>Other quality initiatives or activities (new) (row 13)
Eligibility: Unknown</t>
  </si>
  <si>
    <t>Other quality initiatives or activities (new) (row 13)
Evaluation: Evaluation has been conducted</t>
  </si>
  <si>
    <t>Other quality initiatives or activities (new) (row 13)
Evaluation: Evaluation has not been conducted</t>
  </si>
  <si>
    <t>Other quality initiatives or activities (new) (row 13)
Evaluation: Evaluation is in progress</t>
  </si>
  <si>
    <t>Other quality initiatives or activities (new) (row 13)
Evaluation: Other (describe)</t>
  </si>
  <si>
    <t>Other quality initiatives or activities (new) (row 13)
Evaluation: Unknown</t>
  </si>
  <si>
    <t>Other quality initiatives or activities (new) (row 13)
Describe</t>
  </si>
  <si>
    <t>Other quality initiatives or activities (new) (row 13)
Quality initiative or activity website</t>
  </si>
  <si>
    <t>AK</t>
  </si>
  <si>
    <t>Learn &amp; Grow</t>
  </si>
  <si>
    <t>Learn &amp; Grow's mission is to advance the quality of early care and learning to foster the success of young children. Learn &amp; Grow is working to ensure that early childhood teachers and administrators have supports and resources necessary to stay actively engaged in CQI, that families are better consumers of quality, and that children have access to quality early childhood programs and nurturing adult and child relationships.</t>
  </si>
  <si>
    <t>N/A</t>
  </si>
  <si>
    <t>Yes</t>
  </si>
  <si>
    <t>No</t>
  </si>
  <si>
    <t>Level 3 has required training on expulsion and suspension, implicit bias and use of behavior incident reports.</t>
  </si>
  <si>
    <t>Points can be obtained if programs complete https://iseralaska.org/wp-content/uploads/2021/05/Guidelines-for-Culturally-Responsive-Reflective-Practice-in-Birth-to-Five-Settings.pdf for each classroom. There are required Level 3 quality activities for programs to solicit information from families regarding their culture to inform lesson plans.</t>
  </si>
  <si>
    <t>Alaska has culturally relevant early childhood core knowledge and competencies https://www.threadalaska.org/seed/career-pathways/core-competencies  as well as early learning guidelines https://www.alaskaelg.org/ . There are quality standards related to culture and diversity starting at Level 3.  Programs are encouraged to complete a new Culturally-Responsive Reflective Practices in Birth-Five Settings tool https://iseralaska.org/wp-content/uploads/2021/05/Guidelines-for-Culturally-Responsive-Reflective-Practice-in-Birth-to-Five-Settings.pdf to guide classroom improvements.</t>
  </si>
  <si>
    <t>Level 1 and 2 do not have any mental health focus with exception of completion of Pyramid model training at Level 2.  Level 3 has required training on expulsion and suspension, implicit bias and use of behavior incident reports.  Additional required quality activities starting at level 3 include programs completion of an inclusion readiness checklist, policies and procedures to promote retention of children including use of data, behavior support plans, evidence informed practices, and monitoring child progress with support from coach or I/ECMH consultant. Finally, Level 3 also required programs to learn about and start using developmental and social emotional screening tools and have a referral and monitoring component to their practices. Level 5 requires teachers to complete training about ACES and trauma informed care and to have an array of outsides supports and resources available to teachers and families if needed.</t>
  </si>
  <si>
    <t>Has not been published and only used for Learn &amp; Grow leadership.</t>
  </si>
  <si>
    <t>thread</t>
  </si>
  <si>
    <t>Resource and referral agency</t>
  </si>
  <si>
    <t>April 2021</t>
  </si>
  <si>
    <t>Learn &amp; Grow made the full framework Level 1- Level 5 available for all to view. The full framework announced a new hybrid approach.  Level 1 and Level 2 are blocks and Level's 3, 5, and 5 are a combination of points and block activities. At present, programs must work successively through each level of quality.</t>
  </si>
  <si>
    <t>Yes, pilot completed</t>
  </si>
  <si>
    <t>Yes, pilot on-going</t>
  </si>
  <si>
    <t>Not applicable</t>
  </si>
  <si>
    <t>Learn &amp; Grow, which is located and managed by Alaska's CCR&amp;R Network-thread, works in collaboration with the Alaska Department of Education and Early Development (DEED) to increase Head Start and Pre-elementary participation in Learn &amp; Grow.</t>
  </si>
  <si>
    <t>No partnerships</t>
  </si>
  <si>
    <t>CCR&amp;R (Thread)</t>
  </si>
  <si>
    <t>thread- Alaska's CCR&amp;R Network</t>
  </si>
  <si>
    <t>Infant Toddler</t>
  </si>
  <si>
    <t>https://www.threadalaska.org/</t>
  </si>
  <si>
    <t>New provider training</t>
  </si>
  <si>
    <t>New Provider</t>
  </si>
  <si>
    <t>Accreditation</t>
  </si>
  <si>
    <t>NAPSACC (Nutrition and physical activity in child care)</t>
  </si>
  <si>
    <t>Obesity</t>
  </si>
  <si>
    <t>AR</t>
  </si>
  <si>
    <t>Better Beginnings</t>
  </si>
  <si>
    <t>Better Beginnings is a statewide Quality Rating and Improvement System in Arkansas. It began in 2010 and is managed by the Arkansas Department of Human Services Division of Child Care and Early Childhood Education. Licensed center-based and licensed family child care programs are eligible to participate. It is composed of three levels and uses a block rating structure. Programs are rated based on five categories: 1) Administration, 2) Administrator/Staff Qualifications and Professional Development, 3) Child Health and Development, 5) Environmental Assessment, and 5) Learning Environment.</t>
  </si>
  <si>
    <t>https://arbetterbeginnings.com/sites/default/files/BB-Rule-Book.pdf
PAGES 6-10</t>
  </si>
  <si>
    <t>Arkansas's quality program is statewide. Any provider can participate as long as they meet the qualification factors.</t>
  </si>
  <si>
    <t>None</t>
  </si>
  <si>
    <t>Our quality initiative is open for all providers who wish to participate.</t>
  </si>
  <si>
    <t>There is not currently anything in Better Beginnings requirements regarding mental health.</t>
  </si>
  <si>
    <t>Arkansas Department of Human Services Division of Child Care and Early Childhood Education</t>
  </si>
  <si>
    <t>State agency</t>
  </si>
  <si>
    <t>July 2010</t>
  </si>
  <si>
    <t>Revision and addition of higher levels currently being developed and plans to roll out January 2020 with a pilot group.</t>
  </si>
  <si>
    <t>Arkansas State University Childhood Services</t>
  </si>
  <si>
    <t>Competitive Contract</t>
  </si>
  <si>
    <t>Child Care Aware/Resource and Referral</t>
  </si>
  <si>
    <t>University of Arkansas for Medical Sciences 
Department of Family &amp; Preventive Medicine
(Social Emotional Project)</t>
  </si>
  <si>
    <t>UAMS: Department of Pediatrics 
Healthy Child Care Arkansas</t>
  </si>
  <si>
    <t>University of Arkansas: 
Cooperative Extension Service</t>
  </si>
  <si>
    <t>University of Arkansas Fort Smith</t>
  </si>
  <si>
    <t>University of Arkansas</t>
  </si>
  <si>
    <t>University of Arkansas: 
Partners for Inclusive Communities 
(Welcome the Children)</t>
  </si>
  <si>
    <t>University of Arkansas: 
Partners for Inclusive Communities                                                    (Teaching Inclusion Project)</t>
  </si>
  <si>
    <t>University of Central Arkansas (Arkansas Research Center)</t>
  </si>
  <si>
    <t>The Communication Group</t>
  </si>
  <si>
    <t>The Communications Group (ComGroup) will provide outreach to English and Spanish speaking family audiences
through statewide paid print messaging, paid digital media messaging, organic social media content creation, Better Beginnings website updates and the creation of additional Family Resource Library tools that will beuploaded to the Better Beginnings website.
Child care providers and early childhood education teachers will benefit from year-round curriculum updates and resources.
ComGroup will continue to reach out to stakeholders on behalf of Better Beginnings with messages about the
importance of quality early child care, the business and economic benefits of supporting high quality early
childhood education, and the economic benefits it affords the future of Arkansas.
Services that The Communications Group may provide DCCECE if approved in the planning process include: annual
communication and outreach planning session, graphic design, message development, copywriting, creative concepts and 
design, video production, digital production and supervision, broadcast production, public relations,
media relations, social media content creation, social media management and monitoring services,
communications consulting, strategic outreach planning, media placement, audio and video production,
photography and illustration, website content and management, digital services management, collateral materials
for outreach, printed pieces, comprehensive monthly reporting, mailing and administrative expenses.</t>
  </si>
  <si>
    <t>Dawson Education Service Cooperative</t>
  </si>
  <si>
    <t>Early Education and Care Connections, Inc.</t>
  </si>
  <si>
    <t>National Park College</t>
  </si>
  <si>
    <t>Northwest Arkansas Resource and Referral</t>
  </si>
  <si>
    <t>White River Planning &amp; Development</t>
  </si>
  <si>
    <t>Annual Grant</t>
  </si>
  <si>
    <t>DCCECE</t>
  </si>
  <si>
    <t>AZ</t>
  </si>
  <si>
    <t>Quality First</t>
  </si>
  <si>
    <t>Quality First is a statewide Quality Improvement and Rating System (QIRS) in Arizona. Arizona has intentionally focused on the improvement efforts of participants prior to establishing a rating. The system was developed in 2009 through a voter initiative and is funded by tobacco tax revenue. Quality First is a voluntary program and offers five quality levels of a star rating. Regulated center-based and family child care programs can apply and progress in the hybrid rating structure based on their ability to meet indicators within two standards: 1) Environments (ERS), and 2) Interactions (CLASS).</t>
  </si>
  <si>
    <t>~Vision: All of Arizona's children are ready to succeed in school and in life.
~Mission: First Things First is one of the critical partners in creating a family-centered, comprehensive, collaborative, and high-quality early childhood system that supports the development, health, and early education of all Arizona's children birth through age five.
~Anticipated results of program activities: Identify, assess, and raise quality standards, improve school readiness, decrease need for expensive interventions, inform policy makers and communities about quality standards in the field of ECE, and help families in selecting quality early care settings for their children.</t>
  </si>
  <si>
    <t>Quality First is statewide, yet administered in 28 separate regional areas.</t>
  </si>
  <si>
    <t>Previously, Regional councils could prioritize zip codes for selection for Quality First participation in order to ensure services reach the most vulnerable children.
Currently and through state fiscal year 2025, federal relief funds are targeted to expand participation in Quality First.  Participation through expansion funding is target to programs that serve children in the child welfare system, infants and toddlers, service children receiving subsidy, are located on Tribal lands, and programs that primarily speak Spanish.</t>
  </si>
  <si>
    <t>Early Childhood Mental Health Consultation is a separate funded strategy in Arizona. In regions where available, Quality First technical assistance providers work collaboratively with Early Childhood Mental Health Consultants to meet the needs of Quality First participating programs. In regions where Early Childhood Mental Health Consultation is not available, participants are referred to the Arizona Department of Economic Security's Expulsion Prevention Team, or the Birth to Five Helpline, both staffed with Mental Health professionals.</t>
  </si>
  <si>
    <t>First Things First</t>
  </si>
  <si>
    <t>A statewide board has oversight of the state agency.</t>
  </si>
  <si>
    <t>2011</t>
  </si>
  <si>
    <t>On June 15, 2011, the First Things First Board members approved the Quality First Rating Scale. This is the first statewide Quality Improvement and Rating System to be implemented in Arizona.</t>
  </si>
  <si>
    <t>In July 2021, the First Things First Board approved revisions to the Quality First Rating Scale.  The revised rating scale can be found in the Quality First Participant Guide (https://qualityfirstaz.com/providers/wp-content/uploads/2021/05/Participant-Guide-SFY22.pdf) on page 13.  Updates to the scale include:
~Using CLASS Infant scores in the calculation of a rating
~Adding minimum CLASS scores that all classrooms must meet to achieve a 3-5 star rating
~Increasing the minimum ERS score that all classrooms must meet to achieve a 5-star rating
~Assigning a rating to nationally accredited and Head Start programs using only the CLASS assessments and with a minimum rating of 2 stars
~Moving the Quality First Points Scale assessment into a programmatic component</t>
  </si>
  <si>
    <t>July 2023</t>
  </si>
  <si>
    <t>Starting July 1, 2023, Quality First will be revising the quality improvement supports model.  Currently, all participants receive the same amount of coaching based on current star level.  Moving forward, coaching hours will be more flexible and continue to decrease over time and as programs progress in quality.  In addition to coaching, financial incentives support will be adjusted to provide intensive support at the beginning of participation and decrease over time and program improvement progress.</t>
  </si>
  <si>
    <t>Southwest Human Development</t>
  </si>
  <si>
    <t>Community-based nonprofit.
Professional development for the QIRS technical assistance providers and other state partners who provide technical assistance to Quality First 
participants.</t>
  </si>
  <si>
    <t>Valley of the Sun United Way</t>
  </si>
  <si>
    <t>Community-based nonprofit</t>
  </si>
  <si>
    <t>National Accreditation Suport</t>
  </si>
  <si>
    <t>Department of Economic Security</t>
  </si>
  <si>
    <t>Purpose is to support program accreditation.
Eligibility is unknown at this time as this is a new initiative using the federal relief funding.
Evaluation is unknown at this time as this is a new initiative using the federal relief funding.</t>
  </si>
  <si>
    <t>None at this time</t>
  </si>
  <si>
    <t>CA</t>
  </si>
  <si>
    <t>Quality Counts California (QCC)</t>
  </si>
  <si>
    <t>QCC is supported statewide in all 58 counties.</t>
  </si>
  <si>
    <t>There are 59 QCC consortia operating across all 58 counties, with several multi-county consortia. 
QCC also includes a Regional Coordination and Training and Technical Assistance Hub structure, which enables all consortia to benefit from statewide investments. State-level systems development and coordination efforts include alignment across the three funding agencies.</t>
  </si>
  <si>
    <t>Some examples of QCC state leadership work to improve racial equity include the following: 
Family Partnerships and Culture ~ This publication promotes understanding of children's cultural or multicultural experiences at home and helps teachers use those experiences as building blocks for teaching and learning in early education settings. https://www.cde.ca.gov/sp/cd/re/documents/familypartnerships.pdf. 
Responsive Early Education for Boys of Color: Strengths-Based Approaches to Improve Equity Book Project. The purpose of this project is to provide the depth of professional learning experiences requisite for early educators to truly change their teaching practices and interrupt the patterns of harsh discipline and disproportionate suspension and expulsion rates negatively impacting our youngest boys of color, with particular focus on African American and Latino boys. 
Online Professional Development Modules on Special Early Learning and Care Topics~ Online modules will focus on implicit bias and provide facilitated online professional development for ELC providers on the impact of implicit bias on young children of color.</t>
  </si>
  <si>
    <t>California leadership recognizes that racial inequities are not random, and that they have been created and sustained over time. We are not at the point where we have a full racial equity framework to implement. However, we are strategically working on projects that are building resources that address racial equity, implicit and explicit bias, and institutional and structural racism. 
Some examples of QCC state leadership work to improve racial equity include the following: 
QCC Equity Audit ~ To address issues of inequity and racism within QCC system we will create an equity plan with the support of an external equity-focused organization. Through a thorough partner engagement process, we hope to understand and eliminate the inequities within various aspects of QCC, particularly access, ratings, and quality improvement incentive structures.</t>
  </si>
  <si>
    <t>California recognizes that research shows that early trauma and adversity lead to biologic changes in the young child that damage the developing brain and metabolic systems, leading to long-term problems in mental health, learning, and physical health. In CA, we have several quality initiatives that incorporates topics around mental health. 
The following are a few of these initiatives:
Online Professional Development Modules on Special Early Learning and Care Topics will include a set of online professional development modules that will address the impact of trauma on children in ELC programs. The learning experiences will include an overview of research on the effects of trauma within an early childhood developmental perspective. Of particular concern will be the impact on early brain development. The modules will also examine what ELC providers can do to support young children who have experienced trauma and how to partner with early childhood mental health consultants. 
We are currently supporting the expansion of the Trauma Informed Care Training from the Emergency Child Care Bridge Program for Foster Children to non-Bridge Program counties and to build local capacity and access via R&amp;Rs as QCC partner, trainers, and coaches. In addition, we continue to partner with the R&amp;R Network towards completing the online training and technical assistance and improving the tracking, reporting, and badging components of the Trauma Informed Care Training Certification process. This process will allow more individuals to access general introductory information and strategies for trainers and coaches to reflect upon the implementation of their Trauma Informed Care Training and Coaching activities.
Infant Early Childhood Mental Health Consultation (IECMHC), is a professional development project funded by the Preschool Development Grant- Renewal (PDG-R) and the California Department of Social Services, and is coordinated by WestEd. IECMHC is designed to deliver technical support to early care and education programs. A network of experienced, local consultants provides on-site consultation to build the capacity of program staff to respond effectively to children with special needs or challenging behaviors. Consultants have knowledge of relationship-based practices and community resources and are skilled in problem-solving issues around inclusion and challenging behaviors.</t>
  </si>
  <si>
    <t>Local QCC Consortia</t>
  </si>
  <si>
    <t>Other (Describe)</t>
  </si>
  <si>
    <t>Local Consortium include: Local Educational Agency(ies), First 5 County Commission, Local Post Secondary Institution(s), Local Child Care Planning Council, Local Resource and Referral Agency(ies), California Alternative Payment Program, Other Agencies</t>
  </si>
  <si>
    <t>Regional Hubs</t>
  </si>
  <si>
    <t>The Hubs have played a central role in supporting a statewide QRIS by building local capacity throughout the state, creating consistency across communities, and building efficiencies across counties.</t>
  </si>
  <si>
    <t>California Department of Education</t>
  </si>
  <si>
    <t>State-level systems development, coordination, funding, professional development</t>
  </si>
  <si>
    <t>First 5 California</t>
  </si>
  <si>
    <t>California Department of Social Services</t>
  </si>
  <si>
    <t>2012</t>
  </si>
  <si>
    <t>Development of a common RTT-ELC QRIS Quality Continuum Framework, along with a Rating Matrix, Quality Improvement Pathways, and Implementation Guide.</t>
  </si>
  <si>
    <t>Quality Counts California consolidated RFA: https://drive.google.com/file/d/17309z5fFGeFc2C5n5BdJHMJa9eq8ET_P/view</t>
  </si>
  <si>
    <t>Ongoing</t>
  </si>
  <si>
    <t>Periodic updates to Implementation Guide, Rating Matrix, Pathways, and funding requirements.</t>
  </si>
  <si>
    <t>TBD</t>
  </si>
  <si>
    <t>California's QCC revision in ongoing and informed by the California Master Plan for Early Learning and Care, QCC Equity Audit, state leadership, workforce and other community considerations.</t>
  </si>
  <si>
    <t>Consortia Lead Agencies</t>
  </si>
  <si>
    <t>The partnership is collaborative in nature. Required parties include: Local Educational Agency-County Office of Education, School District/Charter School, or Community College, First 5 County Commission, Local Post-Secondary Educational Institution(s), Local Child Care Planning Council, Local Resource and Referral Agency(ies).
Other local agencies are optional and could include non-profit organizations and tribal entities that provide services to children from birth to five years of age, inclusive.</t>
  </si>
  <si>
    <t>Other</t>
  </si>
  <si>
    <t>State Implementation Team</t>
  </si>
  <si>
    <t>The State Implementation Team is a partnership between members of the California Department of Education, Department of Social Services, and First 5 California. 
State implementation team provides assessor anchor management certification.</t>
  </si>
  <si>
    <t>MOA/MOU</t>
  </si>
  <si>
    <t>Regional Hub</t>
  </si>
  <si>
    <t>Similar to consortium lead agencies, regional hubs are collaborative in nature and support all QCC consortia.
QCC regional hubs support data collection, evaluation, and reporting for the consortia in their region. They facilitate communication, partnerships, and coordination around the elements of the QCC Framework. The regional hubs serve as coordinator and/or facilitator of training, resources, coaching support, and shared planning in building local capacity to maximize efficiencies and collaboration within each region as well as by sharing professional development resources across regional hubs.</t>
  </si>
  <si>
    <t>Shared Services Alliance Pilot for Early Learning and Care Request for Applications</t>
  </si>
  <si>
    <t>SSA Networks will leverage partnerships to streamline local operations, such as billing, enrollment, fund management, and reporting that will allow for increased service capacity within the network.
A pilot evaluation will be conducted in 2023.</t>
  </si>
  <si>
    <t>https://qualitycountsca.net/latest_updates/shared-services-alliance-pilot-for-early-learning-and-care-request-for-applications/</t>
  </si>
  <si>
    <t>First 5 California Dual Language Learner Pilot</t>
  </si>
  <si>
    <t>The purpose of the DLL Pilot is to examine culturally and linguistically responsive and effective teaching practices and strategies for the development of DLL children ages 0 to 5 in early learning settings.</t>
  </si>
  <si>
    <t>https://www.ccfc.ca.gov/partners/investments.html#dll</t>
  </si>
  <si>
    <t>Family Child Care at Its Best (FCCB)</t>
  </si>
  <si>
    <t>The Family Child Care at Its Best program delivers high-quality, research-based workshops that help home-based caregivers improve their knowledge, skills, and quality of care for working with mixed-age groups of children.</t>
  </si>
  <si>
    <t>https://fccbtraining.org/</t>
  </si>
  <si>
    <t>Program for Infant Toddler Care (PITC)</t>
  </si>
  <si>
    <t>PITC supports education leaders responsible for training those who care for infants and toddlers.</t>
  </si>
  <si>
    <t>https://www.pitc.org/</t>
  </si>
  <si>
    <t>Beginning Together</t>
  </si>
  <si>
    <t>The purpose of Beginning Together is to ensure that children with special needs are incorporated, and appropriate inclusive practices are promoted, in the training and technical assistance provided by the existing cadre of trainers in California.</t>
  </si>
  <si>
    <t>https://cainclusion.org/bt/</t>
  </si>
  <si>
    <t>California Teaching Pyramid</t>
  </si>
  <si>
    <t>The Teaching Pyramid approach provides a systematic framework that promotes social and emotional development, provides support for children"s appropriate behavior, prevents challenging behavior, and addresses problematic behavior.</t>
  </si>
  <si>
    <t>https://cainclusion.org/teachingpyramid/</t>
  </si>
  <si>
    <t>California Infant and Early Mental Health Consultation Network</t>
  </si>
  <si>
    <t>Formerly the California Inclusion and Behavior Consultation Network (CIBC), the goal is to support early care and education (ECE) programs and providers to respond effectively to all children, with a focus on those young children with disabilities, challenging behavior and other special needs. Virtual or in person</t>
  </si>
  <si>
    <t>https://www.cibc-ca.org/wp/</t>
  </si>
  <si>
    <t>California Preschool Instructional Network (CPIN)</t>
  </si>
  <si>
    <t>https://cpin.us/</t>
  </si>
  <si>
    <t>CO</t>
  </si>
  <si>
    <t>Colorado Shines Quality Rating and Improvement System</t>
  </si>
  <si>
    <t>Colorado Shines is a statewide Quality Rating and Improvement System. The Colorado Shines rating is attached to the state child care licensing rules and regulations making participation mandatory for licensed center-based and family child care programs. The system uses a hybrid block and point rating structure composed of five levels. While participation is mandatory at Level 1, higher levels 2 through 5 are voluntary.  Programs are rated on five areas of quality: 1) Workforce Qualification and Professional Development, 2) Family Partnerships, 3) Leadership, Management and Administration, 5) Learning Environment, and 5) Child Health.</t>
  </si>
  <si>
    <t>Colorado Shines provides a structure for rating all licensed early childhood programs serving children birth to the year before Kindergarten using a common set of research-based standards and for incentivizing and supporting programs to raise their quality over time.</t>
  </si>
  <si>
    <t>Statewide</t>
  </si>
  <si>
    <t>Points are awarded under Family Partnerships to programs who provide opportunities for families of different backgrounds and communities to get to know one another and work together for the benefit of the children in the program.</t>
  </si>
  <si>
    <t>Points are awarded to programs who have practices that support a trauma informed environment and support children and families who may be experiencing trauma or adversity. This may include the use of mental health professionals.</t>
  </si>
  <si>
    <t>Colorado Department of Human Services: Office of Early Childhood</t>
  </si>
  <si>
    <t>Colorado Point Structure Guide March, 2015 (Update expected January 2022)</t>
  </si>
  <si>
    <t>~Finalized Point Structure was launched, November 2015
~Colorado Shines ratings began, February 2015
~Companion documents include a Program Guide and Evidence Document
~Revisions to the Evidence Document were released in August 2019
~Work groups are forming to review the Point Structure beginning October 2019
~A new framework was released September 2021 and will be implemented January 2022</t>
  </si>
  <si>
    <t>Colorado's Competencies for Early Childhood Educators and Administrators July, 2015</t>
  </si>
  <si>
    <t>Colorado Early Learning &amp; Development Guidelines</t>
  </si>
  <si>
    <t>~earlylearningco.org
~Website underwent a full revision in 2017.
~Revisions completed in 2020.</t>
  </si>
  <si>
    <t>January 2022</t>
  </si>
  <si>
    <t>Revisions to the framework have been released September 2021 
https://docs.google.com/document/d/1p9qboIdFhzb97FSCFxzZTnEwYGb8LouR/edit</t>
  </si>
  <si>
    <t>No pilot completed</t>
  </si>
  <si>
    <t>CCR&amp;R agencies</t>
  </si>
  <si>
    <t>Colorado's CCR&amp;R Partners support the knowledge of QRIS engagement with child care programs as they make their twice annual calls for updated program information.</t>
  </si>
  <si>
    <t>Amendment to Current Scope of Work</t>
  </si>
  <si>
    <t>Colorado Department of Education</t>
  </si>
  <si>
    <t>The Colorado Department of Education (CDE) supports the Professional Development Information System (PDIS), which provides workforce data for the QRIS data system.  CDE manages the credential scoring as provider help desk.</t>
  </si>
  <si>
    <t>Sole-source Contract</t>
  </si>
  <si>
    <t>County Departments of Human Services</t>
  </si>
  <si>
    <t>In Colorado, each county works independently with the state to manage the Child Care Subsidy for families who qualify for services. Counties set their reimbursement rates as work within a statewide database that is linked to the Colorado Shines QRIS database.</t>
  </si>
  <si>
    <t>Early Childhood Councils</t>
  </si>
  <si>
    <t>Colorado has 35 Early Childhood Councils (ECC) which are the primary partners to execute the Colorado Shines quality supports to programs within their catchment area. Programs sign a Memo Of Understanding with the ECC, agree to serve children with high needs, and agree to a high quality rating within an Yes8 month time period.</t>
  </si>
  <si>
    <t>Ratings Administrator, Clayton Early Learning</t>
  </si>
  <si>
    <t>Clayton Early Learning contracts (under their assessment division) with the state to provide classroom assessment/observations as well as review of submitted documentation for rating level assignment.</t>
  </si>
  <si>
    <t>Inter Rater Reliability, Clayton Early Learning</t>
  </si>
  <si>
    <t>Clayton Early Learning contracts (under their research division) with the state to provide inter-rater reliability services to ensure the assessment team maintains ERS reliability. They observe with each assessor every YesNoth visit and the assessor must maintain reliability within 85%.</t>
  </si>
  <si>
    <t>DC</t>
  </si>
  <si>
    <t>Capital Quality</t>
  </si>
  <si>
    <t>Capital Quality is the quality rating and improvement system (QRIS) in licensed child development facilities in the District of Columbia. Capital Quality measures the quality of early care and education programs in licensed child development facilities and supports providers to continuously improve quality. Information about the quality of each early care and education program is also shared with families of young children in Washington, DC. It allows families to review and compare the quality of programs throughout the District and make informed decisions about where to enroll their child. Capital Quality measures programs in areas that are known to make a difference in early learning quality, including the environment, program structure and teacher-child interactions. Programs are assessed using the evidence-based Infant/Toddler Environment Rating Scale, Third Edition (ITERS-3), Family Child Care Environment Rating Scale, Third Edition (FCCERS-3) and/or Classroom Assessment Scoring System Pre-K (CLASS Pre-K).</t>
  </si>
  <si>
    <t>The primary goal of Capital Quality is to advance excellence in the field of early care and education. Capital Quality also aims to provide meaningful information, align supports for providers to access research-based quality standards and target areas of improvement through collaborative partnerships between families, child development providers, OSSE and other public and private child and family serving agencies.</t>
  </si>
  <si>
    <t>District of Columbia</t>
  </si>
  <si>
    <t>District-wide</t>
  </si>
  <si>
    <t>None currently articulated.</t>
  </si>
  <si>
    <t>https://osse.dc.gov/sites/default/files/dc/sites/osse/page_content/attachments/Capital%20Quality%20Theory%20of%20Change%20Infographic.pdf</t>
  </si>
  <si>
    <t>Office of the State Superintendent of Education (OSSE)</t>
  </si>
  <si>
    <t>The most recent programmatic and policy revisions to the QRIS are effective as of May 17, 2021. These revisions transitioned from use of the Infant/Toddler Environment Rating Scale, Revised (ITERS-R) and Family Child Care Environment Rating Scale, Revised (FCCERS-R) to the Infant/Toddler Environment Rating Scale, Third Edition (ITERS-3) and Family Child Care Environment Rating Scale, Third Edition (FCCERS-3) and made facilities with one year of valid observation data eligible to be rated and receive a designation of Developing, Progressing, Quality or High-Quality effective until two years of valid observation data are collected with which to rate the facility. No other upcoming revisions are currently planned.</t>
  </si>
  <si>
    <t>2016</t>
  </si>
  <si>
    <t>Hurley and Associates (H&amp;A)</t>
  </si>
  <si>
    <t>An educational consulting firm formed to provide a host of organizational and capacity building services to school districts, state agencies, and non-profit organizations.</t>
  </si>
  <si>
    <t>Teachstone</t>
  </si>
  <si>
    <t>An external vendor contracted through a competitive request for proposal (RFP) process to conduct CLASS Pre-K observations.</t>
  </si>
  <si>
    <t>To be determined (TBD)</t>
  </si>
  <si>
    <t>An external vendor contracted through a competitive RFP process to conduct ITERS-3 and FCCERS-3 observations.</t>
  </si>
  <si>
    <t>Urban Institute</t>
  </si>
  <si>
    <t>The Urban Institute, a nonprofit research organization, is partnering with OSSE to study the supply of quality child care and investments in quality improvement initiatives. Urban researchers are analyzing the supply of quality child care in DC after the implementation of Capital Quality and capturing perspectives of providers, teaching staff and families about the QRIS.</t>
  </si>
  <si>
    <t>DC Shared Services Business Alliance (DC SSBA)</t>
  </si>
  <si>
    <t>Hurley and Associ-ates (H&amp;A)</t>
  </si>
  <si>
    <t>H&amp;A, an OSSE grantee, manages DC SSBA to provide administrative and business support functions to child development homes and expanded homes (i.e. family child care) and small child development centers to enable providers to focus on the care and education of children.</t>
  </si>
  <si>
    <t>Quality Improvement Network (QIN)</t>
  </si>
  <si>
    <t>United Planning Organization (UPO) and Easter Seals</t>
  </si>
  <si>
    <t>UPO and Easter Seals, OSSE grantees, implement an Early Head Start-Child Care Partner-ship (EHS-CCP) to improve quality among participating providers and provide early, continuous, intensive and comprehensive child and family support services.</t>
  </si>
  <si>
    <t>https://osse.dc.gov/qin</t>
  </si>
  <si>
    <t>Child Development Associate (CDA) Training Scholarship and Promotion Program</t>
  </si>
  <si>
    <t>https://osse.dc.gov/zh-hant/publication/introduction-cda-training-scholarship-and-promotion-program-one-pager</t>
  </si>
  <si>
    <t>Early Childhood Education Workforce College Development Program</t>
  </si>
  <si>
    <t>DE</t>
  </si>
  <si>
    <t>Delaware Stars for Early Success</t>
  </si>
  <si>
    <t>Delaware Stars for Early Success is a statewide system that first became operational in 2008. Eligible programs progress through this five-leveled hybrid points/core standards system rating structure. Participating programs are rated on four categories: 1) Family and Community Partnerships, 2) Qualifications and Professional Development, 3) Management and Administration, and 5) Learning Environment and Curriculum. Verifications of ratings have been suspended since March 2020 due to the COVID-19 pandemic.</t>
  </si>
  <si>
    <t>~Establish quality standards that build upon Delaware's child care licensing regulations and include quality standards in the categories of: learning environment and curriculum; qualifications and professional development; family and community partnerships; and management and administration
~Ensure that the Delaware Stars for Early Success standards are based on research and best practices related to early care and education and support children's healthy growth and development  
~Inform families and other purchasers of early care and education about the level of quality through the 5-Star rating system
~Develop a quality improvement plan that informs participating early care and education programs of their strengths and opportunities for growth, and build the capacity of programs to improve their quality 
~Target resources to support and recognize programs as they work on meeting improvement plan goals and increasing the quality of services to children and families
~Provide professional development and technical assistance to support programs as they work toward meeting their program goals
~Establish public-private partnerships to implement and sustain the quality rating and improvement system, including state agencies, higher education, adult education programs, early childhood organizations, and community based agencies
~Evaluate Delaware Stars for Early Success to ensure continuous improvement of the system</t>
  </si>
  <si>
    <t>https://www.delawarestars.udel.edu/wp-content/uploads/2020/10/DE_Theory-of-Change_v5a.pdf</t>
  </si>
  <si>
    <t>Delaware Department of Education, Office of Early Learning</t>
  </si>
  <si>
    <t>Began as a Building Blocks System in 2008</t>
  </si>
  <si>
    <t>Moved to a points system with a required ERS in 2012</t>
  </si>
  <si>
    <t>Moved to a hybrid points system with required "essential" standards at the higher star ratings in 2015.</t>
  </si>
  <si>
    <t>Verification of ratings suspended in March 2020; standards revised.</t>
  </si>
  <si>
    <t>Verifications of Ratings were suspended March 2020 and will not resume on the current system; Revised QRIS model planned to be implemented 2022, all ratings remain in effect until that time.</t>
  </si>
  <si>
    <t>Delaware Institute for Excellence in Early Childhood</t>
  </si>
  <si>
    <t>DE Department of Health and Social Services, Division of Social Services</t>
  </si>
  <si>
    <t>FL - Duval</t>
  </si>
  <si>
    <t>Guiding Stars of Duval (Duval County)</t>
  </si>
  <si>
    <t>Guiding Stars of Duval 5.0 (in its fourth iteration effective 7/1/2019) is a county-wide Quality Rating and Improvement System operating in Duval County, Florida. Guiding Stars has been implemented for over 10 years. The QRIS has five levels arranged in a hybrid level / points rating structure. Licensed and licensed-exempt programs can apply, and are rated on three categories: 1) Program Personnel - Staff Qualifications and Professional Development (20%), 2) Program Assessment - Teacher Child Interactions (60%), and 3) Program Content - Child Screening, Child Assessment, and Child Well-Being (20%).</t>
  </si>
  <si>
    <t>The goals of Guiding Stars of Duval are to assess, improve, and communicate the quality of early learning experiences provided by child care providers in Duval.</t>
  </si>
  <si>
    <t>Duval County, Florida</t>
  </si>
  <si>
    <t>Participation is open to any provider who wants to participate.</t>
  </si>
  <si>
    <t>Early Learning Coalition of Duval</t>
  </si>
  <si>
    <t>Non Profit Organization</t>
  </si>
  <si>
    <t>July 2019</t>
  </si>
  <si>
    <t>1. Program Personnel ~ The training requirement can only be met by attending a minimum of 5 hours face-to-face IACET CEU accredited trainings at the Coalition.  Additional credit will be given for training selected from our Professional Development menu.  
2. Program Assessment-CLASS Score composite is used ~ Previously providers received points separately based on each of the CLASS Tools (Infant, Toddler, and Pre-K).  Due to recent legislation, providers are required to undergo an annual program assessment using CLASS and the scores are all averaged together (removing negative climate) to get a composite.
3. Program Content ~ Child Assessment has been added beginning at the 3rd level.  Providers may choose from Teaching Strategies Gold, High Scope, and Galileo.  Child Well-Being has also been added to incorporate health and safety data based on state licensing reports.</t>
  </si>
  <si>
    <t>Florida State College of Jacksonville</t>
  </si>
  <si>
    <t>Kid's Hope Alliance (Children's Service Council)</t>
  </si>
  <si>
    <t>Funded through the city of Jacksonville</t>
  </si>
  <si>
    <t>Episcopal Children's Services</t>
  </si>
  <si>
    <t>United Way of Northeast Florida</t>
  </si>
  <si>
    <t>Community Resource</t>
  </si>
  <si>
    <t>FL - MD</t>
  </si>
  <si>
    <t>Thrive by 5 Early Learning Quality Improvement System (Miami-Dade County)</t>
  </si>
  <si>
    <t>Thrive by 5 QIS was redesigned to address disparities in our community and ensure that all children in our community have equitable access to high quality early learning experiences and that all children are prepared and ready to learn when they enter kindergarten. Programs earn a tier level according to a CLASS composite score and receive tiered payment differentials according to their tier. Differentials are paid on ALL children, not only subsidized children and are based on enrollment and maximum days paid per month. Additionally, mental health consultation, salary supplements, child assessment supports and subscriptions, a robust educator scholarship program and on-site coaching are available to programs. The QIS also incorporates a child scholarship component which offers scholarships to families that do not qualify for subsidized childcare but cannot afford the high cost of quality childcare. The scholarships must be used in Tier 5 &amp; 5 programs.</t>
  </si>
  <si>
    <t>The goals of the Thrive by 5 QIS is that all children are prepared and ready to learn when they enter kindergarten and that all children in Miami-Dade County have equal access to high quality early learning experiences.</t>
  </si>
  <si>
    <t>Miami-Dade County, Florida</t>
  </si>
  <si>
    <t>Two of the criteria to participate in Thrive by 5 is that the program must be located in a high poverty census tract and at least 30% of children served receive a school readiness child subsidy.</t>
  </si>
  <si>
    <t>Thrive by 5 QIS intends to support families living in the most vulnerable neighborhoods in our community. The criteria for programs to participate in the QIS is serving at least 30% subsidized children, serve infants and toddlers and be located in a low income census tract.</t>
  </si>
  <si>
    <t>Beginning in December 2018, University of Miami was funded to implement Jump Start- infant and early childhood mental health consultation in Thrive by 5 sites. Our newly developed model uses the Georgetown University framework for early childhood mental health consultation for school based settings framework. The consultation is provided at the Center, Classroom and Child/Family level.</t>
  </si>
  <si>
    <t>The Children's Trust</t>
  </si>
  <si>
    <t>Local Funder</t>
  </si>
  <si>
    <t>January 2013</t>
  </si>
  <si>
    <t>Quality Counts 2.0 revised the quality standards and rating process; established new guidelines for access to program and practitioner supports and incentives to more intentionally support participation of programs serving low-income children or located in low-income neighborhoods; and automated the application and renewal process.</t>
  </si>
  <si>
    <t>August 2018</t>
  </si>
  <si>
    <t>Thrive by 5 Early Learning Quality Improvement System launched in August 2018.</t>
  </si>
  <si>
    <t>The Children's Forum</t>
  </si>
  <si>
    <t>Manage the Early Learning Career Center and administer Educator Scholarships and Salary Supplement program. Operate the Professional Development Registry.</t>
  </si>
  <si>
    <t>United Way Center for Excellence in Early Education</t>
  </si>
  <si>
    <t>Implement Supports, Training and On-Site coaching for implementation of child assessments (Teaching Strategies GOLD)</t>
  </si>
  <si>
    <t>University of Miami Mailman Center</t>
  </si>
  <si>
    <t>Implement Infant and Early Childhood Mental Health Consultation</t>
  </si>
  <si>
    <t>WELS system foundation</t>
  </si>
  <si>
    <t>Operate WELS and WELS portal which is the programmatic data base that holds all program related data including assessments, financial payments, class rosters. The portal is where the programs enter monthly enrollment for tiered payments.</t>
  </si>
  <si>
    <t>Early Learning Coalition of Miami-Dade/Monroe</t>
  </si>
  <si>
    <t>The ELC is responsible for conducting CLASS assessments and for disbursing tiered quality payments. The ELC manages the child scholarship program.</t>
  </si>
  <si>
    <t>FL - PB</t>
  </si>
  <si>
    <t>Strong Minds (Palm Beach County)</t>
  </si>
  <si>
    <t>~The Mission of Strong Minds is to use research and data to increase the quality of early care and education programs through integrated supports and resources offered to the early learning community, children, and their families.  
~The Vision of Strong Minds is that children will have quality early educational experiences that will increase their chances of achieving school success and becoming productive members of society.  
~The Goal of Strong Minds is to ensure that all children arrive at kindergarten ready to learn.</t>
  </si>
  <si>
    <t>Palm Beach County</t>
  </si>
  <si>
    <t>Palm Beach County only</t>
  </si>
  <si>
    <t>https://cscpbc.box.com/s/gfoi68m28pwzoir6ddedvn56mhek9paj</t>
  </si>
  <si>
    <t>Children's Services Council of Palm Beach County</t>
  </si>
  <si>
    <t>Children's Services Council is the funding agency.</t>
  </si>
  <si>
    <t>~Moved from 5-star to a 5-star system
~Renamed Quality Counts
~Rebranding</t>
  </si>
  <si>
    <t>~Moved from 5-star system to a status system 
~Rebranding</t>
  </si>
  <si>
    <t>FY 21-22</t>
  </si>
  <si>
    <t>Based on the state of Florida's implementation of a Quality System, we will be redesigning our system and moving away from a quality rating model.  At this time we are not assessing or rating programs.  We will continue to provide the services and supports until the next investment strategy is ready for implementation. The next approach will center on advancing racial and ethnic equity using a shared governance model.</t>
  </si>
  <si>
    <t>Early Learning Coalition of Palm Beach County</t>
  </si>
  <si>
    <t>Provider of Technical Assistance for Family Child Care Homes, child assessment Training and Technical assistance for In-Network programs</t>
  </si>
  <si>
    <t>Palm Beach County School District</t>
  </si>
  <si>
    <t>Provider of Technical Assistance for Center- and School-Based programs</t>
  </si>
  <si>
    <t>Palm Beach State College</t>
  </si>
  <si>
    <t>Provider of Professional Development (formal and informal), Career Advising, Professional Development Scholarships, and Salary Supplements</t>
  </si>
  <si>
    <t>Early Childhood Registry</t>
  </si>
  <si>
    <t>STEAM Initiative</t>
  </si>
  <si>
    <t>Palm Beach State College Institute of Excellence in Early Care and Education</t>
  </si>
  <si>
    <t>https://www.palmbeachstate.edu/ieece/STEAM/default.aspx</t>
  </si>
  <si>
    <t>Career Advising</t>
  </si>
  <si>
    <t>Based on a practitioner's personal professional goals, career advisors can provide information, identify and access resources, help set goals and priorities, select an appropriate path, and assist a practitioner in putting together a career plan that will lead to obtaining those goals. Career Advising is available to all practitioners working in programs with a state contract for subsidy.</t>
  </si>
  <si>
    <t>https://www.palmbeachstate.edu/ieece/</t>
  </si>
  <si>
    <t>Micro-Credentialing</t>
  </si>
  <si>
    <t>The pathways are comprised of trainings/noncredit college courses that enhance classroom teacher employability skills. These skills are valued by employers because they support the creation of quality learning environments. They are valued by parents because they ensure supportive teacher and child interactions that encourage cognitive, social, and emotional development. And they are valued by teachers who can transport their professional development achievements wherever their careers might take them. Micro-credentialing is available to all practitioners working in programs with a state contract for subsidy.</t>
  </si>
  <si>
    <t>https://www.palmbeachstate.edu/ieece/micro-credentialing.aspx</t>
  </si>
  <si>
    <t>Early Learning Collaboratives</t>
  </si>
  <si>
    <t>The Early Learning Collaboratives were designed to bring families, community partners and child care providers together to discuss and implement high- quality early learning opportunities to support the community. The Collaboratives are targeting specific regions in Palm Beach County to support underserved and underrepresented populations. Each collaborative determines focus areas and works together to implement strategies to increase the quality and access of services to the workforce and families.</t>
  </si>
  <si>
    <t>https://www.elcpalmbeach.org/</t>
  </si>
  <si>
    <t>FL - State</t>
  </si>
  <si>
    <t>School Readiness Program Assessment (FL State)</t>
  </si>
  <si>
    <t>The School Readiness Program Assessment is statutorily mandated for providers serving children birth to kindergarten entry and wishing to enter into a contract to provide subsidized child care. Providers receive CLASS observations in 50% of their classrooms by care level: infant, toddler and preschool. The rooms are randomly selected by an algorithm. The dimensions of the CLASS tool (except Negative Climate) are averaged together to receive a composite score. At a minimum, providers must receive a composite of at least 3.5 to enter into a contract. Providers who receive scores in the 3.5 to 3.99 are required to participate in a 12-month Quality Improvement Plan (QIP). Intervention strategies may be locally designed or providers may be assigned up to two of the Division of Early Learning (DEL) approved strategies: CLASS Group Coaching (formerly MMCI), 20 hours of Coaching, 20 hours of IACET training, or Professional Development.  Providers who receive scores at the Quality Threshold of 5.0 or better receive differentials of 5% (5.0 - 5.99), 7% (5.00 - 5.99) or 10% (6-7). In addition, providers may elect to conduct child assessments for a 5% differential on top of their base reimbursement rate. Providers with a composite score of 5.0 or higher are allowed to have program assessments conducted biennially.</t>
  </si>
  <si>
    <t>Goal - Increase quality and accountability in the School Readiness Program. Vision - Improving Program Quality: everyone has an opportunity to succeed when they have access to high-quality early care and education programs and services.</t>
  </si>
  <si>
    <t>Statewide, all counties with SR providers meeting the minimum contracting composite score.</t>
  </si>
  <si>
    <t>Participation is mandatory for SR providers.</t>
  </si>
  <si>
    <t>Advancing equity is a key strategy and priority to leveling the playing field for vulnerable and underserved young children who experience factors that place them at risk of school failure. In order to advance equity and the ways in which historical and current inequities have shaped the early childhood field, an understanding of the broader societal context of biases is needed to challenge these perspectives. This includes, reviewing current policies or practices, laws, systems, and institutional practices that keep social inequities in place. Across all roles and settings, advancing equity for vulnerable and underserved children and their families begins with an adaptive change. The Florida Division of Early Learning (DEL) created the Early Learning Diversity, Equity &amp; Inclusion Network/Task Force, which currently boasts approximately 50 members from DEL, early learning coalitions and other stakeholder groups to learn new solutions together. The purpose of the Network is to ultimately generate the review/change of policies and practices that support inequities in our early learning system. This journey requires adaptive and technical changes.</t>
  </si>
  <si>
    <t>The Division of Early Learning (DEL) is committed to children's healthy social-emotional development and providing a robust Infant and Early Childhood Mental Health (IECMH) system to support all children. Through funding from the Preschool Development Grant (PDG), DEL is developing a statewide system for IECMH. The approach is multi-tiered. (1) A statewide Infrastructure Study to identify existing resources and services throughout the state. (2) Training and reflective practice opportunities for early childhood education professionals to encourage their completion of the Florida Infant Mental Health Endorsement (FIMH-EÂ®) through a partnership with the Florida Association for Infant Mental Health. (3) Provision of mental health sub-grants for local early childhood coalitions to identify needs within their communities and develop strategies and services for addressing them. (5) The implementation of a pilot project to explore the impact of Mental Health Consultants on building teacher capacity and ensuring classroom environments that support all children.</t>
  </si>
  <si>
    <t>The selection of CLASS Group Coaching and 20 hours of Coaching was purposeful as a cumulative research project of a 5-year pilot project, indicates these two interventions improve CLASS scores.</t>
  </si>
  <si>
    <t>Division of Early Learning</t>
  </si>
  <si>
    <t>May 2020</t>
  </si>
  <si>
    <t>Contract minimum threshold increased to 3.5.</t>
  </si>
  <si>
    <t>July 2022</t>
  </si>
  <si>
    <t>Contract minimum threshold increased to 5.0 for FY 22-23.</t>
  </si>
  <si>
    <t>Various</t>
  </si>
  <si>
    <t>DEL</t>
  </si>
  <si>
    <t>Early Learning Diversity, Equity &amp; Inclusion Network/Taskforce</t>
  </si>
  <si>
    <t>Advancing equity is a key strategy and priority to leveling the playing field for vulnerable and underserved young children who experience factors that place them at risk of school failure. In order to advance equity and the ways in which historical and current inequities have shaped the early childhood field, an understanding of the broader societal context of biases is needed to challenge these perspectives. This includes, reviewing current policies or practices, laws, systems, and institutional practices that keep social inequities in place. Across all roles and settings, advancing equity for vulnerable and underserved children and their families begins with an adaptive change. The Florida Division of Early Learning (DEL) created the Early Learning Diversity, Equity &amp; Inclusion Network/Task Force, which currently boasts approximately 50 members from DEL, early learning coalitions and other stakeholder groups to learn new solutions together. The purpose of the Network is to ultimately generate the review/change of policies and practices that support inequities in our early learning system. This journey requires adaptive and technical changes. The racial equity approach is to build an early learning system that delivers services with an equitable lens.</t>
  </si>
  <si>
    <t>Florida Early Care and Education Professional Development System</t>
  </si>
  <si>
    <t>http://www.floridaearlylearning.com/providers/professional-development</t>
  </si>
  <si>
    <t>Pyramid Model</t>
  </si>
  <si>
    <t>The Pyramid Model is a framework comprised of universal, secondary, and tertiary strategies and system supports designed to improve the social emotional competence of young children and reduce behavioral challenges. All practices are developmentally appropriate and based on current research. 
Universal promotion strategies are used to support positive behavior in all children. Secondary prevention strategies are used with children at risk for challenging behavior, and tertiary intervention strategies support children who demonstrate persistent challenging behaviors.
The major tasks for the year 2020-2021 were to:
~Establish a cross-sector state team for implementation and scale-up
~Recruit 12 Early Learning Coalitions (ELC) to establish implementation teams for local implementation training and technical assistance
~Recruit  ELC staff and train in Pyramid Model practices to serve as implementation specialists to programs
~Recruit 22 local programs to serve as initial implementation sites</t>
  </si>
  <si>
    <t>Developmental Screening</t>
  </si>
  <si>
    <t>Home Instruction for Parents of Preschool Youngsters</t>
  </si>
  <si>
    <t>The Home Instruction for Parents of Preschool Youngsters (HIPPY) program is an evidence-based, family-support home visiting model. 
During the Year 2020-2021 There were:
~1,758 parents served.
~35,058 Home Visits,
~ 2,095 Children Served, -80% of Parents/Guardians report working on HIPPY or education activities for at least 15 minutes per day on at least 5 days a week,
~83% Families read at least 5 days to their children and averaged time of 22 minutes per day
~3,533 hours of technical assistance provided to HIPPY programs
~5,550 hours of professional development completed by HIPPY coordinators and home visitors</t>
  </si>
  <si>
    <t>WARM LINE &amp; INCLUSION TECHNICAL ASSISTANCE ACTIVITIES</t>
  </si>
  <si>
    <t>~The Inclusion Network has more than 120 members including early childhood inclusion specialists from each of the 30 early learning coalitions. 
~The DEL coordinates monthly webinars and one Inclusion retreat a year to share information, learn from guest speakers and discuss current needs related to children with developmental delays and disabilities for the Network. As part of their early learning services, each early learning coalition offers Warm Line services to assist parents and providers with information and referrals for child evaluations and inclusive services.
~The inclusion specialists respond after a developmental screening has indicated areas of concern in a child or when a warm line call comes through the early learning coalition. The inclusion specialist will contact the early learning provider to offer observations of the child in the early learning environment and will rescreen the child as part of the inclusion services. The inclusion specialists support early learning providers and parents with technical assistance, plan focused interventions for individual children who require additional supports and link early interventions for children prior to kindergarten entry. They also follow up with early learning providers to assure that there are no other needs for additional supports for the child, the family or the early childhood educator.
During the year 2020-2021 there were 97,785 technical assistance activities completed statewide for serving early learning providers, children and their families.</t>
  </si>
  <si>
    <t>FSU 10 Components of Quality Care for Infants and Toddlers</t>
  </si>
  <si>
    <t>Infant-Toddler Specialist Network</t>
  </si>
  <si>
    <t>Infant-toddler specialists are employed by the ELCs and provide technical assistance and coaching to contracted child care programs by request, specific to infant-toddler concerns.</t>
  </si>
  <si>
    <t>Early Learning Coach Certification</t>
  </si>
  <si>
    <t>Early learning coalition staff are offered coach certification/recertification through a partnership with the University of Florida Lastinger Center for Learning. Certified coaches provide coaching/technical assistance to contracted child care programs on a wide variety of topics, by request, or as a PD enhancement to participants enrolled in UF Flamingo early learning coursework.</t>
  </si>
  <si>
    <t>Communities of Practice</t>
  </si>
  <si>
    <t>Early learning coalition staff are offered Community of Practice Facilitator training through a partnership with the University of Florida Lastinger Center for Learning. Certified COP facilitators provide PD enhancement to participants enrolled in UF Flamingo early learning coursework.</t>
  </si>
  <si>
    <t>FSU Baby Navigator</t>
  </si>
  <si>
    <t>Family Engagement</t>
  </si>
  <si>
    <t>GA</t>
  </si>
  <si>
    <t>Quality Rated</t>
  </si>
  <si>
    <t>Georgia's Quality Rated is a statewide system that began in 2012. The QRIS is composed of three possible rating levels and uses a points-based structure, ratings earned are valid for 3 years. Eligible programs include licensed center-based, family child care, and stand-alone school-age programs; Head Start/EHS, and other ECE programs such as Department of Defense (DOD) programs and University and College lab schools. All participating programs are rated based on evidence submitted in an electronic portfolio in five structural quality categories or standards, and upon observation of classroom practices where they demonstrate their process quality. The 5 categories or standards in the structural quality component are: 1) Director and Teacher Qualifications and Georgia Professional Development System (GaPDS) Verification, 2) Child Health, Nutrition, and Physical Activity, 3) Family Engagement, 5) Intentional Teaching Practices, and 5) Teacher-to-Student Ratios. The process quality score is determined using the family of Environment Rating Scales (ERS). The structural quality and process quality scores, along with any bonus points awarded by completion of approved national accreditations, are used to determine a program's overall star rating.
In response to the COVID-19 Pandemic in early 2020, DECAL created new Temporary Alternate Rating Options (TARO) enabling programs to continue their quality improvement journey. TARO provides the mechanism for programs to achieve a temporary rating through a new virtual process that serves as a substitute for the process quality points typically earned during the live ERS observation. TARO allows for providers to choose the best option for rating during the pandemic with 3 different rating options that can be selected. Option A - Portfolio Only, allows programs who maximize their Structural Quality points to earn a temporary 1-Star rating that is valid for one year only. Option B - Quality Rated Virtual Process (QRVP), allows programs the opportunity to earn a temporary rating of up to 2-Stars which are valid for two years. Programs engage in a collaborative process with Quality Rated staff and their Technical Assistance consultant whereby they complete assignments in 5 Topics that allow them to demonstrate their classroom practices virtually, the topics are grounded in concepts from the ERS: 1) Schedules and Transitions, 2) Nurturing Relationships, 3) Impactful Interactions, and 5) Intentional Teaching. Each topic contains learning activities and 5 tasks or assignments that must be completed and submitted for scoring to earn the QRVP process quality points. The activities include a continuous quality improvement (CQI) report; webinar training with a quiz; and 2 demonstrated practices activities evidenced by the submission of required video clips, photos, and a targeted deep dive activity. Programs can also earn bonus points by completing optional assignments in each topic which is comprised of online training specific to the topic. Option C - Live Observation-Virtual Experience (LO-VE) is the third rating option only available to programs who are seeking a re-rating and had previously been rated with an observation. This option provides the ability to earn a temporary 3-Star rating that is valid for two years. Building upon completion of all 5 Topics in the QRVP, programs complete a 5th topic -  Literacy in the Environment, and submit to a live observation that is conducted remotely utilizing robotic technology called Swivl and an iPad.   
The TARO rating system is a temporary solution to continue rating programs during the COVID pandemic, rating operations under the traditional method with on-site ERS observation will resume when it is safe to do so.</t>
  </si>
  <si>
    <t>Quality Rated is a systemic approach to assess, improve, and communicate the level of quality in early care and education programs. Similar to rating systems for other service-related industries, Quality Rated assesses early care and education programs to determine whether they meet a set of defined program standards. By participating in Quality Rated, early care and education programs embark on a path of continuous quality improvement. Additionally, child care providers have the opportunity to participate in a Peer Support Network (PSN)'s quarterly meetings held around the state. The PSN was created by child care providers to share ideas, success stories, and lessons learned during the Quality Rated experience. It is open to all Quality Rated program administrators, as well as those who are in the process of earning or increasing their Quality Rated star rating, to aid continuous quality improvement.</t>
  </si>
  <si>
    <t>The GA QRIS system is open and available to all childcare program centers and homes that are state-licensed. To address cultural equity, childcare centers and homes in which the teachers or providers speak a language other than English are eligible to receive their QR ERS observation in their home language through the use of an interpreter. All bonuses, stipends, and financial incentives are open and available to any qualifying programs and participants.</t>
  </si>
  <si>
    <t>The current Structural Quality portfolio includes a Family Engagement component and within this component, it recognizes and awards points to those programs that include efforts to educate families about mental health topics. The portfolio also includes developmental monitoring as an indicator and within the developmental monitoring, teachers are evaluating children's social and emotional development.</t>
  </si>
  <si>
    <t>Bright from the Start: Georgia Department of Early Care and Learning (DECAL)</t>
  </si>
  <si>
    <t>January 2017</t>
  </si>
  <si>
    <t>Georgia completed its change to ECERS-3 instead of ECERS-R halfway through 2016. The state is in its planning period of shifting to ITERS-3, which will begin as a rolling transition in 2018.</t>
  </si>
  <si>
    <t>June 2017</t>
  </si>
  <si>
    <t>The 2020 deadline for all programs servicing children who receive Child and Parent Services (CAPS) subsidies to become Quality Rated was announced.</t>
  </si>
  <si>
    <t>January 2019</t>
  </si>
  <si>
    <t>Georgia completed its transition from ITERS-R to ITERS-3.</t>
  </si>
  <si>
    <t>In response to the COVID-19 Pandemic and suspension of all on-site observations, Georgia introduced Option A - Portfolio Only Temporary Alternate Rating Option (TARO) to offer programs that had already submitted portfolios in 2020 and were expecting to rate under the traditional method with an ERS observation, a mechanism to achieve a temporary 1-Star Rating if their portfolio scores the maximum Structural Quality points.</t>
  </si>
  <si>
    <t>January 2021</t>
  </si>
  <si>
    <t>After piloting the Quality Rated Virtual Process (QRVP), Georgia offered child care programs the ability to earn a rating virtually. All programs rating in a 2021 Cohort selected a Temporary Alternate Rating Option (TARO) that best met the needs of their program to rate during the ongoing pandemic. All three options A, B, and C were available to programs to choose from. Option A allows for a 1-year 1-star temporary rating based on portfolio scores alone if a program maximizes the score. Option B allows for up to a 2-year 2-star temporary rating based on a combination of scores earned on the portfolio and completion of all tasks in the 5 QRVP topic assignments. Option C allows for programs who have previously rated with an observation the opportunity to earn up to a 2-year temporary 3-star rating by in addition to completing the Option B requirements submitting to a virtual observation and completing an additional topic assignment.</t>
  </si>
  <si>
    <t>October 2021</t>
  </si>
  <si>
    <t>As part of the Governor's initiative to improve early language and literacy skills in Georgia, DECAL introduced and piloted a new Language and Literacy Endorsement (LLE) available to 2 and 3 Star Rated programs. The endorsement comprises a year-long professional development training opportunity for teachers and leadership development training for program directors, culminating with a language and literacy continuous improvement plan. Participating programs also receive a technology grant to purchase equipment for staff to participate in the virtual training and they receive two rounds of age-appropriate classroom language and literacy materials. The endorsement culminates with a goal plan and is valid for 3 years.</t>
  </si>
  <si>
    <t>Introduction of two new statuses for Quality Rated providers who receive CCDF subsidy: 1. CAPS/QR Provisional Status for newly licensed or new to CAPS providers who wish to offer Subsidy Scholarships to families while they earn their Star Rating, and 2. CAPS/QR Probationary Status allows those providers who completed the rating process but failed to earn enough points to be rated to keep their current CAPS Scholarships while working through a proscribed performance plan of improvement with QR staff to achieve their rating.</t>
  </si>
  <si>
    <t>2023-25</t>
  </si>
  <si>
    <t>In 2022 we will be using PDG grant funding to consult with an outside expert or consultation group to lead the efforts for a full-scale revision of the entire QRIS. We will begin with an evaluation of our current QRIS system and include stakeholder engagement across multiple groups impacted by QRIS to include child care providers, families, partner agencies and organizations, advocacy groups, as well as our DECAL staff. We expect the results to be an entirely new rating system that will be developed in-house, building upon the current system and incorporating the lessons learned and resources developed during the pandemic. As such it will take several years to build the new IT systems required to launch a fully functional new Quality Rating System for Georgia.</t>
  </si>
  <si>
    <t>2020 QRVP</t>
  </si>
  <si>
    <t>2021 LLE</t>
  </si>
  <si>
    <t>Child Trends</t>
  </si>
  <si>
    <t>GA Family Connection Partnership</t>
  </si>
  <si>
    <t>Georgia Family Connection is the only statewide network in the country dedicated to the health and well-being of families and communities</t>
  </si>
  <si>
    <t>Georgia Early Education Alliance for Ready Students - Public Awareness Campaign</t>
  </si>
  <si>
    <t>External Media, Marketing and Outreach partner. 
GEEARS is a nonpartisan, nonprofit organization operating to inspire and provide leadership for a statewide movement on quality early learning and healthy development for all children ages birth through five.</t>
  </si>
  <si>
    <t>Quality Care for Children, Inc.</t>
  </si>
  <si>
    <t>Childcare Resource and Referral Agency of Central East Georgia - Augusta University / Leap Early Learning Partners</t>
  </si>
  <si>
    <t>Child Care Resource and Referral of South West Georgia â€“ Albany State University</t>
  </si>
  <si>
    <t>Child Care Resource and Referral Agency Of Southeast Georgia at Savannah - Savannah Technical College</t>
  </si>
  <si>
    <t>Communities for Children (C5C)</t>
  </si>
  <si>
    <t>C5C's serves as a nonprofit, nonpartisan partner whose contributions, leadership and volunteer efforts help create
stronger, healthier places for their customers and associates
to work and live.</t>
  </si>
  <si>
    <t>Care Solutions</t>
  </si>
  <si>
    <t>Through the Pro-Solutions Training, Georgia's partnerships with Care Solutions' has built learning and professional development training with customized access and hosting capabilities' for the Strengthening Families required training</t>
  </si>
  <si>
    <t>Environment Rating Scale Institute (ERSI Inc)</t>
  </si>
  <si>
    <t>Branagh Group</t>
  </si>
  <si>
    <t>Branagh Group partners with state and local quality improvement initiatives to advance early childhood program quality &amp; its impact on child development outcomes. The ERS Data System provides the information and tools to conduct and accurately score ERS assessments.</t>
  </si>
  <si>
    <t>IA</t>
  </si>
  <si>
    <t>Iowa's Quality Rating System</t>
  </si>
  <si>
    <t>Iowa's voluntary Quality Rating System began in 2006. It was recalibrated in 2010.  We are in the final stages of re-designing the entire system and a new Quality Rating and Improvement System entitled IQ5K - Iowa Quality for Kids will roll out on April 1, 2022.  Currently, there are five levels organized in a hybrid rating structure. Child development homes, licensed child care centers and preschools, and school-operated early childhood programs are eligible to apply. Programs are rated based on five categories: 1) Professional Development, 2) Health and Safety, 3) Environment, 5) Family and Community Partnerships, and 5) Leadership &amp; Administration.</t>
  </si>
  <si>
    <t>Iowa's Quality Rating System was established to:
~Raise the quality of child care in Iowa
~Increase the number of children in high-quality child care settings in the state
~Educate parents about quality in child care</t>
  </si>
  <si>
    <t>Our current system does not focus on a racial equity approach. However, we are re-designing the QRS in Iowa and the new system will have several different criteria to encourage an equitable approach.</t>
  </si>
  <si>
    <t>Our current system does not focus on overall mental health. However, we are re-designing the QRS in Iowa and the new system will have several different criteria to 'assess' potential mental health concerns.</t>
  </si>
  <si>
    <t>Iowa Department of Human Services - Child Care Unit</t>
  </si>
  <si>
    <t>DHS relies on a QRS Oversight Team that has been in place since before the implementation of the QRS. The Oversight Team is comprised of providers, state agency staff and community partners (ISU Extension and CCR&amp;R).</t>
  </si>
  <si>
    <t>Re-calibrated in 2010. By February 2011, all programs applying or reapplying had to do so under the revised rules.  The state is currently undergoing a redesign of the QRS, with plans to roll out the new system in 2018.</t>
  </si>
  <si>
    <t>In addition to meeting the points requirement, an ERS assessment with a minimum score of 5.0 was required to achieve a Level 5. A program could only stay at a Level 1 for 1 year. Some other examples of the revisions included increasing the number of points required for each level, adding criteria to provide more options for homes and centers, including additional options in the health and safety category, and awarding more points for national accreditation or meeting Head Start performance standards.</t>
  </si>
  <si>
    <t>April 2022</t>
  </si>
  <si>
    <t>It will be an entirely re-designed and re-branded system.  Will remain at 5 levels, but will no longer use a point system.  Will encourage more of a CQI approach.</t>
  </si>
  <si>
    <t>Child Care Resource &amp; Referral (CCR&amp;R)</t>
  </si>
  <si>
    <t>Early Childhood Iowa Areas</t>
  </si>
  <si>
    <t>Early Childhood Iowa is an organization broken into many components. It is connected to QRIS in many ways, most directly in allocations of federal money. They provide grants to providers based on QRIS levels.</t>
  </si>
  <si>
    <t>Iowa State University</t>
  </si>
  <si>
    <t>Business Investment Program (similar initiatives across R&amp;R systems)</t>
  </si>
  <si>
    <t>Child Care Resource and Referral</t>
  </si>
  <si>
    <t>Assist providers in moving up the levels of the quality rating system</t>
  </si>
  <si>
    <t>ID</t>
  </si>
  <si>
    <t>Steps to Quality</t>
  </si>
  <si>
    <t>Steps to Quality is Idaho's voluntary statewide Quality Rating and Improvement System, composed of six steps in a building block model. All licensed early childcare programs and Head Starts are eligible to participate.  If a program's structure is eligible for subsidy, they must also be a certified subsidy provider to enroll.  A Step 1 rating is completed in the IdahoSTARS online database.  Steps 2-5 require an annual ERS and Step Verification with a verifier.  Step 6 is a fast track rating for accredited and Head Start programs. The seven quality domains used in a Step Verification are 1) Health, Safety, and Wellness, 2) Business Practices, 3) Child Development, 5) Curriculum and Instruction, 5) Environments, 6) Inclusion and Diversity, and 7) Partnerships with Families and Communities.  Step Verifications are valid for one year.  All ratings receive a certificate and are promoted on the IdahoSTARS website and in parent referrals.  Step 3-6 are also eligible for monetary recognition.  All Steps to Quality programs, prior to rating and throughout their annual rating cycles, are supported by a multidisciplinary team of coaches, including Resource Specialists, Health Consultants and Quality Consultants.  Coaching is available on-site and virtually and includes joint planning, focused observation, and reflection and feedback.</t>
  </si>
  <si>
    <t>~Enhance the quality of child care in Idaho by developing quality of care and the use of developmentally appropriate and evidence-based early childhood education practices in center- and home-based child care programs. 
~Provide a quality rating and improvement system that assesses, scaffolds and communicates the quality level of participating programs.</t>
  </si>
  <si>
    <t>Example: Targeted, localized recruitment strategies aimed at New American provider recruitment into STQ (including training, materials, and small QRIS cohort group); designed to build relationships and trust with CCRRR and Steps to Quality.</t>
  </si>
  <si>
    <t>Example: Steps to Quality is beginning to design feedback loop opportunities with providers.  Initial focus on home-based provider interviews and feedback on the structure of Steps to Quality; eventual expansion to incorporating beneficiary voices into all parts of the IdahoSTARS project.</t>
  </si>
  <si>
    <t>Example: Language support questions have been standardized in the program assessment and verification applications allowing the system to assign interpreter support and translation of assessment and rating documents for programs conducted in languages other than English.</t>
  </si>
  <si>
    <t>Steps to Quality utilizes an online database to collect provider data on race/ethnicity, language fluency, preferred training language, and preferred business contact language.  This data is used to evaluate which provider groups are benefiting from our system and which are not.  For instance, through this type of data collection, we can see centers are overrepresented in STQ and are administered at less than 1% by individuals who identify as Black or African American, while home-based programs underrepresented in STQ are administered at almost 30% in family licensed facilities.  This data can help us target our interventions and redesign our system in ways that incorporate racial equity.  Additionally, Steps to Quality is receiving TA from BUILD through the Home-based Provider Community of Practice and the IdahoSTARS Equity Coordinator is a 2021 Equity Leaders Action Network (ELAN) fellow.</t>
  </si>
  <si>
    <t>IdahoSTARS coaches, located across the state, are working to obtain their Infant Mental Health Endorsement to better prepare the ECE workforce to meet the mental health needs of infants and young children through training and technical assistance. Aligned with this work, we are developing a professional development package that will allow early care and education professionals to meet the required competencies for Endorsement and successfully complete the Endorsement process.</t>
  </si>
  <si>
    <t>Idaho Association for the Education of Young Children</t>
  </si>
  <si>
    <t>Nonprofit</t>
  </si>
  <si>
    <t>University of Idaho</t>
  </si>
  <si>
    <t>University</t>
  </si>
  <si>
    <t>July 2015</t>
  </si>
  <si>
    <t>Steps to Quality moved from a composite system of 1-5 Stars to a building block model with 6 Steps. Programs are star-rated upon verification of Step 3. Annually, placement in the system is confirmed through observation and evaluation. Nationally accredited programs are recognized at Step 6. Four series of essential training are embedded into the system to support practice and guide coaching and technical assistance.</t>
  </si>
  <si>
    <t>Recognition structure revised. All programs at a verified step receive recognition on Idahostars.org and idahoaeyc.org websites and promotion through parent referrals. Programs are eligible for Successful Start grants at Step 1, for Quality Improvement grants at Steps 2-6, and for Accreditation grants at Steps 3-6.  Monetary awards are available for programs verified at Steps 3-6.</t>
  </si>
  <si>
    <t>November 2019</t>
  </si>
  <si>
    <t>Indicators adjusted to align with Idahos's 7 Quality Domains and reflect new online database, RISE.</t>
  </si>
  <si>
    <t>An emerging indicator for the use of the ASQ screening tool will be included in the Step Verification.</t>
  </si>
  <si>
    <t>Unknown</t>
  </si>
  <si>
    <t>Steps to Quality is working towards a system that is accessible, responsive and a positive experience for all.  We have begun the process of provider feedback loops (8/2021) and are committed to utilizing provider voices in any future changes to our system.</t>
  </si>
  <si>
    <t>Non-profit.</t>
  </si>
  <si>
    <t>Business practice cohort</t>
  </si>
  <si>
    <t>IdahoSTARS</t>
  </si>
  <si>
    <t>10% HBCC programs and 15% of center-based programs are enrolled in the business practice cohorts. The trainers took the 6-session ECQA trainer training, and now they are conducting a 5-part cohort session for 180 facilities. By completing the five sessions, each facility gets $5000 grant money for purchasing items to help them meet their business practice goals.</t>
  </si>
  <si>
    <t>Badging system</t>
  </si>
  <si>
    <t>IdahoSTARS has launched a pilot badging system connected to the career pathway to provide additional recognition with the badge, as well as financial recognition for the two lowest registry/PDS levels. Providers will receive $500 (if eligible) and an electronic badge on their PD record after meeting the requirements. The badging pilot is for providers, regardless of the type of program they work in.</t>
  </si>
  <si>
    <t>Pyramid Project</t>
  </si>
  <si>
    <t>IdahoSTARS has a financial incentive available for child care programs participating in the Pyramid project pilot.  Participating programs receive a pre- and post- TPOT assessment and related coaching and training.</t>
  </si>
  <si>
    <t>ASQ Project</t>
  </si>
  <si>
    <t>IdahoSTARS, ITP</t>
  </si>
  <si>
    <t>IdahoSTARS has begun a partnership with Infant Toddler Program and financial incentive opportunity for programs engaging in the ASQ project. 
 Participating programs take two Targeted Technical Assistance sessions and training on how to connect parents in their program to the ITP online ASQ screener.  Programs who complete the training receive a financial incentive to purchase ASQ-related materials and $500 for evidence a parent has used the online screener.</t>
  </si>
  <si>
    <t>Home-based incentives</t>
  </si>
  <si>
    <t>IdahoSTARS has an incentive program aimed at recruiting more home-based childcare providers into Steps to Quality.  HBCC programs completing a CCR&amp;R Welcome Visit for STQ receive $500 and HBCC programs verifying at a step receive an additional $500.</t>
  </si>
  <si>
    <t>IL</t>
  </si>
  <si>
    <t>ExceleRate Illinois</t>
  </si>
  <si>
    <t>ExceleRate Illinois is a statewide system that began in 2013. It uses a block rating structure and is composed of four levels (Licensed, Bronze, Silver, and Gold). Licensed center-based programs and family child care homes are automatically enrolled once licensed. Participation at higher levels is voluntary. Programs are rated based on four domains: 1) Teaching and Learning, 2) Family and Community Engagement, 3) Leadership and Management, and 5) Qualifications and Continuing Education.</t>
  </si>
  <si>
    <t>Through tiered standards, training, technical assistance, and other supports, ExceleRate Illinois provides early learning programs with the road map and resources they need to continuously improve the quality of their services. Through the Circles of Quality and Awards of Excellence, ExceleRate Illinois recognizes the quality services that programs have implemented, and helps parents and policymakers differentiate among early learning programs at different levels of quality and comprehensiveness of services.</t>
  </si>
  <si>
    <t>Mental Health Consultants are available for consultation with program staff members about meeting children's needs.</t>
  </si>
  <si>
    <t>Governor's Office of Early Childhood Development</t>
  </si>
  <si>
    <t>Illinois Department of Human services (IDHS)</t>
  </si>
  <si>
    <t>Illinois Network of Child Care Resource and Referral Agencies (INCCRRA)</t>
  </si>
  <si>
    <t>Illinois State Board of Education (ISBE)</t>
  </si>
  <si>
    <t>~Implementation of standards and application accepted for family child care homes</t>
  </si>
  <si>
    <t>Adding a "Culture of Improvement" Domain covering Continuous Quality Improvement.
Adding a description of additional staffing required at each level, and identifying public funding to cover those costs.
Reorganizing into Entry Requirements for each level, Staffing Requirements, and Performance Requirements for each level, to be met after the Entry Requirements and Staffing Requirements have been met. Public funding would be made available to meet incremental cost of increased staffing requirements. When required staffing is achieved, programs must implement the Performance Requirements. The Performance Requirements mirror the funding contract performance requirements.</t>
  </si>
  <si>
    <t>State level not-for-profit that coordinates the work of local CCR&amp;R agencies and performs other functions under contract with state agencies.</t>
  </si>
  <si>
    <t>Department of Children and Family Services</t>
  </si>
  <si>
    <t>Child day care licensing agency.</t>
  </si>
  <si>
    <t>McCormick Center for Early Childhood Leadership at National Louis University</t>
  </si>
  <si>
    <t>Yes6 Child Care Resource and Referrals throughout state</t>
  </si>
  <si>
    <t>Pyramid Model coaching</t>
  </si>
  <si>
    <t>Pyramid Model Consortium</t>
  </si>
  <si>
    <t>Schools are eligible.</t>
  </si>
  <si>
    <t>https://www.pyramidmodel.org/</t>
  </si>
  <si>
    <t>Early CHOICES consultation for serving children with disabilities and developmental delays</t>
  </si>
  <si>
    <t>Early CHOICES</t>
  </si>
  <si>
    <t>https://www.eclre.org/</t>
  </si>
  <si>
    <t>IN</t>
  </si>
  <si>
    <t>Paths to Quality</t>
  </si>
  <si>
    <t>Paths to Quality is the voluntary and statewide Quality Rating and Improvement System in Indiana. Eligible programs include licensed center-based and family child care programs as well as Registered Ministries that have achieved Voluntary Certification Program (VCP) and legally license-exempt public and non-public schools. It is composed of four levels and uses a block rating structure. Ratings are based on four categories: 1) Professional Development and Education, 2) Program Administration, 3) Environment and Instruction, and 5) Accreditation.</t>
  </si>
  <si>
    <t>Paths to QUALITY aims to help child care providers take the necessary steps to achieve higher levels of quality in their programs, and to empower families with an easy-to-understand consumer guide to choosing the care that is best for their children. Elevating community awareness on the importance of quality child care and early education requires a systematic approach which involves:
~Educating parents about the need for quality early education and child care and about how to identify and select developmentally appropriate experiences that will help children as they enter school
~Advocacy within the community to promote quality child care standards and child care worker education, as well as public awareness about their impact on business and economic development
~Development of well-trained, qualified child care and early education staff through child care professional training and mentoring
~Availability of high-quality, affordable child care and appropriate early education experiences for families and children at all socio-economic levels
~Collaboration with other community organizations as well as private businesses and foundations to develop solutions to ensure that all of the community's children will have opportunities to develop to their fullest potential</t>
  </si>
  <si>
    <t>Our partners at Indiana AEYC have been completing workforce profiles.  Once completed at the end of 2021, we intend to use this information to inform strategy moving forward.</t>
  </si>
  <si>
    <t>Our partners at INAEYC are tracking the demographics of scholarship recipients.  We intend to use this information to inform strategy moving forward.  Additionally, 23 bilingual educators are being supported by the TEACH Scholarship to pursue their Associate's Degree at Ivy Tech - South Bend.  We plan to use the data from this cohort to support further implementation across the state.</t>
  </si>
  <si>
    <t>Indiana Family and Social Services Administration</t>
  </si>
  <si>
    <t>Changes were made to the PTQ Policy Manual to add Infancy Onward as an acceptable professional membership and clarified the fast tracking policy for programs.</t>
  </si>
  <si>
    <t>Indiana Association for Education of Young Children</t>
  </si>
  <si>
    <t>State affiliate of NAEYC (a membership organization).</t>
  </si>
  <si>
    <t>Early Learning Indiana Statewide Supports and Child Care Resource and Referrals (state-wide, as well as a network of regional agencies)</t>
  </si>
  <si>
    <t>Local philanthropic entity who is invested in Early Childhood in Indiana.</t>
  </si>
  <si>
    <t>TCC: The Consultants Consortium (Private agency)</t>
  </si>
  <si>
    <t>Software company who provides data and software systems to support QRIS in Indiana, as well as enrollment, eligibility, and reimbursements.</t>
  </si>
  <si>
    <t>Spark Learning Lab</t>
  </si>
  <si>
    <t>National partner who specializes in Early Childhood programming across the county, and provides training and technical assistance to child care providers in Indiana.</t>
  </si>
  <si>
    <t>Professional development and workforce activities</t>
  </si>
  <si>
    <t>Indiana Association for the Education of Young Children</t>
  </si>
  <si>
    <t>Support workforce and professional development; help programs to be enrolled in On My Way Pre-K project.  This includes Non-Formal CDA Classes, the TEACH Scholarship, and additional workforce supports.</t>
  </si>
  <si>
    <t>https://inaeyc.org/</t>
  </si>
  <si>
    <t>Early Childhood Mental Health Endorsement</t>
  </si>
  <si>
    <t>Infancy Onward</t>
  </si>
  <si>
    <t>Provide support for educators and clinicians wanting to pursue infant/toddler and early childhood mental health endorsement.</t>
  </si>
  <si>
    <t>https://mhai.net/about-mental-health-america-of-indiana/</t>
  </si>
  <si>
    <t>Business Support</t>
  </si>
  <si>
    <t>Working with state agency and local communities to launch business supports for programs that are accessing child care stabilization grants.</t>
  </si>
  <si>
    <t>https://indianaspark.com/</t>
  </si>
  <si>
    <t>Mental Health Supports</t>
  </si>
  <si>
    <t>Working with state agency to launch mental health supports including training/technical assistance, classroom support, and peer support groups for educators.</t>
  </si>
  <si>
    <t>KY</t>
  </si>
  <si>
    <t>Kentucky All STARS (last updated in 2017)</t>
  </si>
  <si>
    <t>Studies show children in high-quality early learning programs develop better math, language and social skills sooner, our mission is to see this to fruition.</t>
  </si>
  <si>
    <t>ERS Scales include indicators around diversity for dramatic play, books, and dolls.</t>
  </si>
  <si>
    <t>Cabinet for Health and Family Services</t>
  </si>
  <si>
    <t>Kentucky Child Care Aware, University of Kentucky</t>
  </si>
  <si>
    <t>LA</t>
  </si>
  <si>
    <t>Louisiana's Unified Statewide Early Childhood Quality Rating and Improvement System</t>
  </si>
  <si>
    <t>In June 2015, Louisiana established a unified statewide quality rating and improvement system for child care, Head Starts, and public and nonpublic schools serving children birth to five years of age. Through the unified rating and improvement system, each publicly-funded site and community in Louisiana receives a Performance Profile that includes a rating based on rigorous classroom observations using the CLASS system of measures. Performance Profiles also include information on best practices that measure important quality inputs, including use of ongoing assessment and a high-quality curriculum, the education and certifications of teachers, and teacher:child ratios. These profiles provide families with key information about all sites and community networks serving children through public funds.</t>
  </si>
  <si>
    <t>Louisiana is unifying a fragmented early childhood system so that all children can achieve kindergarten readiness. The vision for ensuring kindergarten readiness includes four key components:
~ Shared high standards for what children should learn and what excellent teaching looks like.
~ Teachers who are excellent at interacting with children and guiding learning.
~ Expectations for health, safety, and learning that are consistent, with adequate funding levels for programs that serve children well.
~ The ability for families to easily enroll and choose the best option for their children.</t>
  </si>
  <si>
    <t>Louisiana Department of Education</t>
  </si>
  <si>
    <t>Revision from old system.</t>
  </si>
  <si>
    <t>2016-2017</t>
  </si>
  <si>
    <t>QRIS rolled out statewide with ratings to take effect in 2018.</t>
  </si>
  <si>
    <t>2018-2019</t>
  </si>
  <si>
    <t>Updated QRIS to add a fifth Performance Rating, which will go into effect in November 2019.</t>
  </si>
  <si>
    <t>2019-2020</t>
  </si>
  <si>
    <t>Beginning in the fall of 2019, all infant classrooms at publicly-funded sites will be observed for a practice year.</t>
  </si>
  <si>
    <t>2020-2021</t>
  </si>
  <si>
    <t>Beginning in the fall of 2020, all infant classrooms at publicly-funded sites will be full incorporated into the QRIS.</t>
  </si>
  <si>
    <t>University of Louisiana Lafayette</t>
  </si>
  <si>
    <t>Practice-based Coaching</t>
  </si>
  <si>
    <t>Evaluation  is planned for subsequent RFP cycle</t>
  </si>
  <si>
    <t>https://www.louisianabelieves.com/docs/default-source/early-childhood/early-childhood-map---child-care-resource.pdf?sfvrsn=14</t>
  </si>
  <si>
    <t>MA</t>
  </si>
  <si>
    <t>Massachusetts Quality Rating and Improvement System (MA QRIS)</t>
  </si>
  <si>
    <t>The Department of Early Education and Care (EEC) developed the Massachusetts QRIS in 2011 to improve the quality of early education and care programs across the Commonwealth. The MA QRIS supports programs in providing high-quality early education and care that supports positive outcomes for children.
The system includes four levels and uses a block rating structure. The MA QRIS serves the entire mixed-delivery system, which includes center-based, public preschool, and license-exempt early education programs, family child care, and afterschool/out-of-school time programs. Programs are rated on five categories: 1) Curriculum and Learning, 2) Safe, Healthy Indoor and Outdoor Environments, 3) Workforce Qualifications and Professional Development, 5) Family and Community Engagement, and 5) Leadership, Administration, and Management.
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2025.</t>
  </si>
  <si>
    <t>The MA QRIS is a method to assess, improve, and communicate the level of quality in center-based, public preschool, and license-exempt early education programs, family child care, and afterschool/out-of-school time programs. The system supports programs in providing high-quality early education and care that supports positive outcomes for children.
EEC is preparing a new quality support system of continuous quality improvement in conjunction with licensing, which is expected to launch in 2022.</t>
  </si>
  <si>
    <t>The MA QRIS is statewide.</t>
  </si>
  <si>
    <t>Programs could request an information session about QRIS in English, Spanish, or Chinese.</t>
  </si>
  <si>
    <t>Program quality specialists are available to provide support on continuous quality improvement through English, Spanish, or Chinese.</t>
  </si>
  <si>
    <t>Some technical assistance materials are available in English and Spanish.</t>
  </si>
  <si>
    <t>Observation is available to be conducted in English, Spanish, or Chinese.</t>
  </si>
  <si>
    <t>The Department of Early Education and Care's (EEC) ECMH consultation network helps educators support the social-emotional development and behavioral health needs of young children in EEC-licensed or funded programs. ECMH consultants also connect programs and families to additional behavioral health services in the community.
https://www.mass.gov/early-childhood-mental-health</t>
  </si>
  <si>
    <t>Massachusetts Department of Early Education and Care</t>
  </si>
  <si>
    <t>January 2015</t>
  </si>
  <si>
    <t>Revisions were made to policies pertaining to Environmental Rating Scales (ERS).</t>
  </si>
  <si>
    <t>June 2015</t>
  </si>
  <si>
    <t>Revisions were made to some of the QRIS criteria and measurement methods for Center Based/School Based programs. These revisions were fully implemented in January 1, 2015.</t>
  </si>
  <si>
    <t>Based on recommendations from the MA QRIS validation study and feedback from the field, EEC has made changes to the MA QRIS that simplify the application process, remove barriers to participation, and help improve program quality. These interim changes are effective immediately, and are a precursor to the next version of the MA QRIS, which is currently in development and will launch at a later date.
Examples of Interim Changes include:
â€¢	The acceptance of Professional Development Points (PDPs) to meet formal professional development requirements
â€¢	Removing the requirement to collect memoranda of understanding
â€¢	Removing all requirements that are redundant with EEC licensing regulations, or are redundant with K12 requirements for public preschool programs</t>
  </si>
  <si>
    <t>December 2020</t>
  </si>
  <si>
    <t>MA QRIS is on pause while programs focus on meeting minimum health and safety requirements related to COVID-19 prevention and mitigation. EEC is in the process of working with stakeholders to develop a new quality support system that is expected to begin in 2022, which will assess programs' quality practices, focus on continuous quality improvement, and provide tailored supports.</t>
  </si>
  <si>
    <t>The new quality support system is expected to begin in 2022 and scale up through 2025.</t>
  </si>
  <si>
    <t>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t>
  </si>
  <si>
    <t>Executive Office of Education</t>
  </si>
  <si>
    <t>Wellesley Centers for Women (Wellesley College)</t>
  </si>
  <si>
    <t>University of Massachusetts, Boston and its subcontractors</t>
  </si>
  <si>
    <t>Early Childhood Support Organizations (ECSO)</t>
  </si>
  <si>
    <t>Department of Early Education and Care and New Profit</t>
  </si>
  <si>
    <t>https://www.newprofit.org/ecso/</t>
  </si>
  <si>
    <t>MD</t>
  </si>
  <si>
    <t>Maryland EXCELS (Excellence Counts in Early Learning and School-age Child Care)</t>
  </si>
  <si>
    <t>Maryland EXCELS is a statewide Tiered Quality Rating and Improvement System that opened for statewide participation on July 1, 2013 after a pilot and field test. It is composed of five levels (1 - 5) and organized in a block rating structure. Participating programs are rated in five content areas: 1) Licensing and Compliance,  2) Staff Qualifications and Professional Development, 3) Accreditation and Rating Scales, 5) Developmentally Appropriate Learning and Practice, and 5) Administrative Policies and Practices.</t>
  </si>
  <si>
    <t>Maryland EXCELS has three goals: 1) To recognize early care and education and school-age programs that provide quality services, 2) To encourage providers to increase the level of quality provided in their programs, and 3) To provide families with information and choices about quality care and education.</t>
  </si>
  <si>
    <t>QRIS standards speak to developmentally appropriate learning and practice that include respect for and inclusion of all children and their home language, cultural background and families.</t>
  </si>
  <si>
    <t>QRIS standards include positive guidance strategies and provide information on resources such as the State's Early Childhood Mental Health Consultation Project, a free service for teachers who are experiencing challenging behaviors in the classroom with coaching and referrals when needed.</t>
  </si>
  <si>
    <t>Johns Hopkins University IDEALS Institute</t>
  </si>
  <si>
    <t>Maryland State Department of Education</t>
  </si>
  <si>
    <t>FY2023</t>
  </si>
  <si>
    <t>A recent review of the Maryland EXCELS standards and system was completed by stakeholders.  The recommendations for revisions are being reviewed to determine priority.</t>
  </si>
  <si>
    <t>Maryland Family Network</t>
  </si>
  <si>
    <t>Quality Incentive Grant, Maryland Child Care Credential, College and Career and Professional Development Fund</t>
  </si>
  <si>
    <t>Maryland State Dept. of Education, Workforce Advancement Branch</t>
  </si>
  <si>
    <t>The focus of the activity is to support workforce advancement.  Participation data is tracked and reported.</t>
  </si>
  <si>
    <t>https://earlychildhood.marylandpublicschools.org/credentialing</t>
  </si>
  <si>
    <t>ME</t>
  </si>
  <si>
    <t>Quality for ME</t>
  </si>
  <si>
    <t>Maine's Quality for ME began in 2008, and is a statewide Quality Rating and Improvement System. It has four levels that are organized in a block rating structure. Eligible programs are rated based on eight categories: 1) Compliance history/Licensing status, 2) Learning environment/Developmentally appropriate practice, 3) Program evaluation, 5) Staffing and professional development, 5) Administrative policies and procedures, 6) Parent/Family involvement, 7) Family resources, and 8) Authentic assessment.</t>
  </si>
  <si>
    <t>~To recognize early care and education programs that provide quality care
~To encourage providers to increase their level of quality
~To provide parents with identifiable standards of quality</t>
  </si>
  <si>
    <t>In the technical assistance program at Maine Roads to Quality PDN, a mental health consultation component is available to all Maine child care programs upon request.</t>
  </si>
  <si>
    <t>Maine Department of Health and Human Services, Office of Child and Family Services</t>
  </si>
  <si>
    <t>2016-2021</t>
  </si>
  <si>
    <t>From 2016-2021 Quality for ME underwent a revision through a process of gathering feedback from a stakeholder group, focus groups held around the state, and practitioner implementation groups. The revision recommendations have been submitted.</t>
  </si>
  <si>
    <t>Spring 2022</t>
  </si>
  <si>
    <t>University of Southern Maine, University of Maine, holds the contract for The Professional Development Network in Maine.</t>
  </si>
  <si>
    <t>Starting Strong</t>
  </si>
  <si>
    <t>Portland ConnectED</t>
  </si>
  <si>
    <t>Starting Strong is a network of early childhood educators, parents, service providers, health professionals, funders, business leaders, and other community members working together to ensure all children in Portland establish the building blocks for a lifetime of learning.</t>
  </si>
  <si>
    <t>http://portlandstartingstrong.org</t>
  </si>
  <si>
    <t>Early Childhood Consultation Program (ECCP)</t>
  </si>
  <si>
    <t>Maine DHHS</t>
  </si>
  <si>
    <t>Classroom quality
Family Engagement</t>
  </si>
  <si>
    <t>https://www.maine.gov/dhhs/ocfs/support-for-families/child-care/early-childhood-consultation-partnership</t>
  </si>
  <si>
    <t>Leading Early Learning Pre-K-3rd grade</t>
  </si>
  <si>
    <t>Maine DOE/MRTQ PDN/Maineaeyc</t>
  </si>
  <si>
    <t>Partnership across 3 organizations
Competitive application process
Open to public schools in Maine</t>
  </si>
  <si>
    <t>Maine T.E.A.C.H.</t>
  </si>
  <si>
    <t>Maineaeyc</t>
  </si>
  <si>
    <t>Non-Profit
Scholarship program
Application</t>
  </si>
  <si>
    <t>https://www.maineaeyc.org/teach</t>
  </si>
  <si>
    <t>Educare Lab School &amp; Learning Hub</t>
  </si>
  <si>
    <t>Educare Central Maine</t>
  </si>
  <si>
    <t>http://www.educarecentralmaine.org/</t>
  </si>
  <si>
    <t>Family Child Care Association of Maine</t>
  </si>
  <si>
    <t>https://fccamaine.com</t>
  </si>
  <si>
    <t>MI</t>
  </si>
  <si>
    <t>Great Start to Quality</t>
  </si>
  <si>
    <t>Great Start to Quality is Michigan's statewide Quality Rating and Improvement System that became operational in 2011. Licensed center-based and family child care programs are eligible to participate. The system is composed of five levels that are organized in a points rating structure. Program ratings are based on five categories: 1) Staff Qualifications and Professional Development, 2) Family and Community Partnerships, 3) Administration and Management, 5) Environment, and 5) Curriculum and Instruction.</t>
  </si>
  <si>
    <t>"Great Start to Quality helps parents find the best child care and preschool for their child, and helps providers improve the care and education they give to children. Great Start to Quality Program Quality Indicators are used to rate child care and preschool programs, to ensure that Michigan's youngest children have high-quality early learning experiences."</t>
  </si>
  <si>
    <t>Quality Indicator Guidance documents are translated into two languages.  The documents are available on the Great Start to Quality website which is available in 16 languages.</t>
  </si>
  <si>
    <t>Interpretation of phone calls, including Validation calls, are available is marketed through the Resource Centers and social media.
Observers are required to participate in DEI trainings.</t>
  </si>
  <si>
    <t>Michigan Department of Education: Michigan Office of Great Start</t>
  </si>
  <si>
    <t>The Early Childhood Investment Corporation</t>
  </si>
  <si>
    <t>Great Start to Quality is funded by Michigan Department of Education, Office of Great Start and implemented by the Early Childhood Investment Corporation.</t>
  </si>
  <si>
    <t>June 2013</t>
  </si>
  <si>
    <t>Great Start to Quality Version 2.0 includes the following revisions:
~Revisions to the Great Start to Quality standards
~Revised points threshold
~Addition of an Alternate Path to higher levels of quality for Head Start, Great Start Readiness Programs (state funded Pre-K), and NAEYC accredited programs
~Addition of the Document Manager to the Great Start to Quality STARS platform to allow providers to upload documentation to provide evidence of their Self-Assessment Survey. Uploading of documentation is required.</t>
  </si>
  <si>
    <t>Current (planned implementation is fall 2022)</t>
  </si>
  <si>
    <t>Based on the RTT-ELC validation study related to GSQ the Michigan Department of Education convened a stakeholder advisory group to make recommendations for GSQ 3.0 in MI.  In addition to the advisory group the Department also worked with School Readiness consulting to engage others across MI on the GSQ 3.0 areas of focus.  Based on this feedback, the Advisory Committee is developing recommendations about:
The 5 Categories of Quality
Curriculum approval 
The indicators used to measure quality
How to focus more on improvement, rather than rating
How to talk clearly about ratings
For more see:  https://greatstarttoquality.org/whats-next/</t>
  </si>
  <si>
    <t>Early Childhood Support Networks</t>
  </si>
  <si>
    <t>The Early Childhood Support Network (ECSN) is comprised of 5 regions throughout the state of Michigan; Eastern, Northern, Southeast, and Western. The network regions are designed to provide development of, and facilitate access to, a coordinated, easy-to-navigate early childhood system for providers and families that addresses the needs of the whole child.</t>
  </si>
  <si>
    <t>TEACH Early Childhood Scholarship Program</t>
  </si>
  <si>
    <t>Michigan AEYC</t>
  </si>
  <si>
    <t>Evaluation has been conducted at the national level.</t>
  </si>
  <si>
    <t>https://www.miaeyc.org/professional-development/t-e-a-c-h-scholarships/</t>
  </si>
  <si>
    <t>Registry</t>
  </si>
  <si>
    <t>Department of Education</t>
  </si>
  <si>
    <t>https://www.miregistry.org/</t>
  </si>
  <si>
    <t>MN</t>
  </si>
  <si>
    <t>Parent Aware</t>
  </si>
  <si>
    <t>Parent Aware is Minnesota's statewide Quality Rating and Improvement System that began in 2007. It is composed of four levels, and participation is voluntary. Eligible programs are rated on five categories: 1) Teaching and Relationships with Children, 2) Relationships with Families, 3) Assessment and Planning for Each Individual Child, 5) Professionalism, and 5) Health and Well-being.</t>
  </si>
  <si>
    <t>Parent Aware recruiters are established at the Child Care Aware Minnesota system district level and are provided with data on underserved and underrepresented communities. They prioritize recruitment of new and re-rating licensed child care programs that are registered with the Child Care Assistance program. The state offers language access services, referral services and consultations to families and early childhood programs at a minimum in Hmong, Somali and Spanish.</t>
  </si>
  <si>
    <t>Parent Aware addresses educational equity. It is designed to improve access to quality early care and education programs, particularly for children facing opportunity gaps by income, race, ethnicity and language. During the most recent Indicator Review Process, we heard from a diverse group of Minnesota stakeholders, including child care and early education directors, providers, teachers and families. In response to their recommendations, DHS issued revised Standards and Indicators in 2016, to address concerns in two broad areas:
	~improve Parent Aware so that children and families of color attending Parent Aware rated programs can access programs that are both high quality and culturally affirming, and
	~improve the experiences of child care providers and teachers of color participating in Parent Aware.</t>
  </si>
  <si>
    <t>Culturally responsive practices encouraged in Roots and Wings: Affirming Culture and Preventing Bias in Early Childhood by Stacey York informed the process to update Parent Aware's Standards and Indicators, such as:
~Incorporating children's home languages 
~Building partnerships with families 
~Providing culturally consistent care 
~Showing a deep sense of respect for families' cultures 
~Differentiating problem behavior from culturally different patterns of behavior 
~Strengthening families by connecting them with their communities, and 
~Teaching with awareness of your own culture, and knowledge of others' cultures. 
See Parent Aware Standards and Indicators, October 2016: https://edocs.dhs.state.mn.us/lfserver/Public/DHS-6356B-ENG</t>
  </si>
  <si>
    <t>https://edocs.dhs.state.mn.us/lfserver/Public/DHS-6356B-ENG
page 6</t>
  </si>
  <si>
    <t>Minnesota Department of Human Services, Child Development Services</t>
  </si>
  <si>
    <t>The Parent Aware Standards and Indicators were updated at the end of the Race-to-the-Top - Early Learning Challenge Grant. The updates were released in October 2016, and went into effect July 1, 2017. The updated categories were: Health and Well-being, Relationships with Families, Teaching and Relationships with Children, Assessment and Planning for Each Individual Child, and Professionalism. A broad description of the theory of change was added, titled The Parent Aware House: A Framework for School Readiness. The points structure was updated. An automatic rating was added for Head Start programs. The training requirements were streamlined and aligned with the Minnesota Knowledge and Competency Framework. The indicator on daily schedules was refocused to support consistent routines. An indicator was added to encourage programs to use a self-assessment related to cultural responsiveness. Indicators were added related to kindergarten transition. Indicators were added for the new Relationships with Families category. The indicator on referrals to community services was streamlined. New indicators on child assessment were added, especially related to using child assessment data to plan instruction, and involving families in the assessment process. An indicator was added to encourage lead teachers to earn a Bachelor's Degree or higher. The rating process and forms were also updated and rolled out in 2017, and the financial incentives were increased.</t>
  </si>
  <si>
    <t>New quality improvement grants policies. Starting July 1, 2020, Parent Aware Grant amounts are tiered based on star ratings, and for the first time, programs earning four-star ratings are eligible for the grants. In addition, programs applying to be re-rated in advance of their current rating expiration will only be eligible if they improve upon their current rating. See Parent Aware Grant policy change overview from the Minnesota Department of Human Services. https://mn.gov/dhs/assets/Parent%20Aware%20Rating%20Policy%20Change%20Announcement_tcm1053-531851.pdf</t>
  </si>
  <si>
    <t>Child Care Aware of MN Coordinating Office</t>
  </si>
  <si>
    <t>Child Care Aware of Minnesota Coordinating Office</t>
  </si>
  <si>
    <t>First Children's Finance</t>
  </si>
  <si>
    <t>Child care business development support.</t>
  </si>
  <si>
    <t>Child Care Aware of Minnesota District Agencies</t>
  </si>
  <si>
    <t>Child Care Aware of Minnesota Regional Agencies</t>
  </si>
  <si>
    <t>Recruitment of child care providers; professional development advising; 
training delivery.</t>
  </si>
  <si>
    <t>Minnesota Department of Education</t>
  </si>
  <si>
    <t>Early Learning Scholarships</t>
  </si>
  <si>
    <t>New World Now</t>
  </si>
  <si>
    <t>University of Minnesota Center for Early Education and Development (CEED)</t>
  </si>
  <si>
    <t>Minnesota Department of Health</t>
  </si>
  <si>
    <t>Ues</t>
  </si>
  <si>
    <t>Achieve, the Minnesota Center for Professional Development</t>
  </si>
  <si>
    <t>Professional development registry.</t>
  </si>
  <si>
    <t>Center for Inclusive Child Care</t>
  </si>
  <si>
    <t>Provides free coaching on health and safety, quality infant and toddler care, and inclusion services</t>
  </si>
  <si>
    <t>Minnesota Association for the Education of Young Children</t>
  </si>
  <si>
    <t>Supports early childhood and school-age care programs with training, coaching, and consultation, including accreditation supports.</t>
  </si>
  <si>
    <t>Minnesota Association for Children's Mental Health</t>
  </si>
  <si>
    <t>Provide Mental Health Consultation to Parent Aware Quality Coaches and their Supervisors.</t>
  </si>
  <si>
    <t>Department of Human Services - Behavioral Health</t>
  </si>
  <si>
    <t>Provide mental health consultation to early care and education programs.</t>
  </si>
  <si>
    <t>Minnesota Department of Human Services- Child Care Assistance Program</t>
  </si>
  <si>
    <t>Child Care Assistance  Program provides tiered reimbursement for higher Ratings.</t>
  </si>
  <si>
    <t>MT</t>
  </si>
  <si>
    <t>Best Beginnings STARS to Quality</t>
  </si>
  <si>
    <t>Best Beginnings STARS to Quality is Montana's statewide Quality Rating and Improvement System that began in 2010. Licensed center-based, family and group child care, and Head Start programs can apply. The system is composed of five levels that are arranged in a block rating structure. Programs are rated based on the following five categories: 1) Education, 2) Qualifications and Training, 3) Staff/ Caregiver-to-Child Ratio &amp; Group Size, 5) Family/ Community Partnership, and 5) Leadership &amp; Program Management.</t>
  </si>
  <si>
    <t>The Montana Quality Rating Improvement System (QRIS) was developed to do the following:
~Raise the quality of child care in Montana;
~Increase the number of children in high-quality child care settings;
~Enhance workforce development.
The Best Beginnings STARS to Quality Program is a voluntary quality rating improvement system that aligns quality indicators with support and incentives for early childhood programs and professionals.
The Mission of Best Beginnings STARS to Quality is to support high quality early care and education programs for child care and education through a quality rating and improvement system that strengthens programs and practitioners with continuous improvement strategies, and assists families to make informed decisions. 
The vision of Best Beginnings STARS to Quality is to support early childhood education programs in continuous quality improvement.</t>
  </si>
  <si>
    <t>Not included at this time.</t>
  </si>
  <si>
    <t>Building Skills and Safe Spaces is a course required of the Director and Lead teachers at STAR 5.  This course focuses on trauma informed care, but also includes a great deal of information related to self-care of those working with children.</t>
  </si>
  <si>
    <t>Montana Public Health and Human Services, Early Childhood Family &amp; Support Division, Early Childhood Services Bureau</t>
  </si>
  <si>
    <t>Many revisions made to the STARS to Quality Standards.  
Early Head Start/Head Start Standards released to go into effect July 1, 2017.  A Crosswalk group was convened to review Head Start Performance Standards with STARS criteria, and the EHS/HS Standards reflect what was accepted from Performance Standards in place of STARS to Quality criteria.
Pyramid Model language was updated to reflect the Pyramid Model Coaching work that is happening within STARS to Quality.  Standards also put in place (effective January 1, 2018) that programs must meet required scores on the Teaching Pyramid Observation Tool (TPOT) and The Pyramid Infant Toddler Observation Scale (TPITOS) at STAR 5 and STAR 5.
Several trainings were removed from STAR 1 criteria because they are now criteria for licensing trainings for Orientation.
The Inclusion II training was added as a requirement at STAR 5 for Family and Group home programs.</t>
  </si>
  <si>
    <t>July 2020</t>
  </si>
  <si>
    <t>Fall of 2022</t>
  </si>
  <si>
    <t>We are planning to implement a process to obtain feedback from parents/guardians who have children in programs that are participating in the QRIS program.</t>
  </si>
  <si>
    <t>The Early Childhood Project</t>
  </si>
  <si>
    <t>The University of Montana - Western</t>
  </si>
  <si>
    <t>Child Care Resource &amp; Referral Agencies</t>
  </si>
  <si>
    <t>Shared substitute pool</t>
  </si>
  <si>
    <t>Raise Montana</t>
  </si>
  <si>
    <t>Raise Montana is working with the CCR&amp;R's to establish a shared substitute pool for early childhood programs. This pool will be available to all licensed providers which could include programs participating in STARS to Quality.</t>
  </si>
  <si>
    <t>Not at this time.</t>
  </si>
  <si>
    <t>NC</t>
  </si>
  <si>
    <t>Star Rated License System</t>
  </si>
  <si>
    <t>The Star Rated License System is North Carolina's statewide Quality Rating and Improvement System that began in 1999. The Star Rated License System awards one to five stars based on state-defined standards related to staff education and program quality.  Licensed center-based and family child care home programs can earn up to seven points in each of these two areas and have the option to earn one quality point by meeting an additional educational or programmatic standard.</t>
  </si>
  <si>
    <t>The system was created to improve the quality of all early learning settings in North Carolina, to improve the quality of care available to families, to help consumers make informed decisions about child care, and to better understand the impact of quality care on children's growth and development.</t>
  </si>
  <si>
    <t>Use data to identify underserved communities and target outreach/recruitment in those communities.</t>
  </si>
  <si>
    <t>In 2020, updated the subsidized child care assistance program policy to allow new child care facilities to be paid at a three star rate instead of starting at a one star rate.  This offers an equitable participation approach for new child care operators as they start their new child care business.</t>
  </si>
  <si>
    <t>In 2020, the Division of Child Development and Early Education partnered with the Division of Public Health to offer mental health support.  Child care teachers and staff members and their families who needed mental health support could call a helpline throughout the COVID-19 crises to receive help from a licensed mental health professional.</t>
  </si>
  <si>
    <t>North Carolina Division of Child Development and Early Education</t>
  </si>
  <si>
    <t>January 2006</t>
  </si>
  <si>
    <t>The change took place during the 2005 Legislative Session and became effective January 1, 2006. In 2005, House Bill 707 was passed, which resulted in changes to the Star Rated License System. Previously, programs were evaluated under three components: program standards, staff education, and compliance history. The law revised the Star Rated License System to be based on two components: program standards and staff education. Under the law, compliance history became a minimum requirement for programs; programs must maintain at least 75% compliance history, and compliance is assessed over an 18-month period. Refer to North Carolina's General Statute 110-90(5)(a-e) for complete text.</t>
  </si>
  <si>
    <t>No revisions planned at this time</t>
  </si>
  <si>
    <t>Smart Start</t>
  </si>
  <si>
    <t>Teacher Education and Compensation Helps (T.E.A.C.H.) Early ChildhoodÂ® Scholarship Program</t>
  </si>
  <si>
    <t>The T.E.A.C.H. Early ChildhoodÂ® Scholarship program is offered statewide and designed to provide educational scholarship opportunities for
early educators including NC Pre-K and infant
toddler educators working in licensed
facilities.</t>
  </si>
  <si>
    <t>Child Care WAGE$Â® Program (WAGE$)</t>
  </si>
  <si>
    <t>The Child Care WAGE$Â® Program provides education-based salary supplements to low paid teachers, directors and family child care educators working with children ages birth to five. The program is designed to increase retention, education and compensation. The Child Care WAGE$Â® Program is a funding collaboration between local Smart Start partnerships and the Division of Child Development and Early Education.</t>
  </si>
  <si>
    <t>North Carolina Community Colleges System</t>
  </si>
  <si>
    <t>North Carolina Division of Social Services</t>
  </si>
  <si>
    <t>North Carolina's Rated License Assessment Project</t>
  </si>
  <si>
    <t>Child Care Resource &amp; Referral Agency</t>
  </si>
  <si>
    <t>Department of Public Instruction</t>
  </si>
  <si>
    <t>North Carolina Child Care Health and Safety Resource Center - Child Care Health Consultants</t>
  </si>
  <si>
    <t>Child Care Health Consultants are available to provide support to early care and education programs.</t>
  </si>
  <si>
    <t>The University of North Carolina System</t>
  </si>
  <si>
    <t>NC ECE Shared Resources</t>
  </si>
  <si>
    <t>Child Care Resources Inc., Child Care Services Association, Southwestern Child Development Commission</t>
  </si>
  <si>
    <t>During pre-licensing, a free three month introductory subscription is offered to prospective child care operators.  This platform customized for NC ECE professionals offers access to policies, regulations, forms, guidance, discounts, and more to help save time, reduce costs and improve quality.</t>
  </si>
  <si>
    <t>https://www.ncecesharedresources.org/marketing-home/</t>
  </si>
  <si>
    <t>Preschool Development Grant</t>
  </si>
  <si>
    <t>NC Division of Child Development and Early Education</t>
  </si>
  <si>
    <t>Focus of the grant is to strengthen NC's early childhood education system. Includes activities related to family engagement, a needs assessment, enhancing data within NC Early Childhood Integrated Data system and increasing support for  high quality infant/toddler care.</t>
  </si>
  <si>
    <t>https://www.ncdhhs.gov/about/department-initiatives/early-childhood/preschool-development-grant</t>
  </si>
  <si>
    <t>FCCH Shared Services Network</t>
  </si>
  <si>
    <t>The state agency is preparing to use ARPA funds to support Family Child Care Home shared services networks.</t>
  </si>
  <si>
    <t>ND</t>
  </si>
  <si>
    <t>Bright &amp; Early North Dakota</t>
  </si>
  <si>
    <t>Bright &amp; Early ND is North Dakota's Quality Rating and Improvement System (QRIS) that began in 2015. Bright &amp; Early ND uses a block system approach which incorporates four standards, or steps, to quality. Each of the Bright &amp; Early ND Steps to Quality focuses on one component of care and is composed of a consistent set of quality indicators that measure the program's practices. The Bright &amp; Early ND Steps to Quality build upon each other to create a framework for continuous quality improvement. The outcome is a program that maximizes a child's readiness for school, work, and life.</t>
  </si>
  <si>
    <t>Mission: To build greater access to quality early childhood experiences, so children ages zero to five from all backgrounds and circumstances have the opportunity to reach their potential.</t>
  </si>
  <si>
    <t>Department of Human Services, Early Childhood Division</t>
  </si>
  <si>
    <t>In development.</t>
  </si>
  <si>
    <t>Inclusion Supports</t>
  </si>
  <si>
    <t>USpireND</t>
  </si>
  <si>
    <t>Provide inclusion supports: assist programs in helping children with special needs and challenging behaviors.</t>
  </si>
  <si>
    <t>NE</t>
  </si>
  <si>
    <t>Step Up to Quality</t>
  </si>
  <si>
    <t>The Nebraska QRIS launched on July 1, 2015. It is a statewide system, with some providers being targeted based on the amount of their child care subsidy reimbursement. Licensed providers that receive $500,000 or more were required to participate before the end of 2015; those that received $250,000 or more were required to participate by year-end 2015 (Year 2). Moving forward, any program receiving $250,000  in subsidy the prior year must participate by year-end or the following year. All other licensed programs, Head Start, Public School early childhood programs, and nationally accredited programs may also voluntarily participate.  
Licensing is Step 1. Step 2 encompasses all the required child care licensing training, an additional Go NAP SACC (Nutrition &amp; physical activity for child care) Orientation training, and completion of the pre-self assessment tool. Steps 3 through 5 will allow choices in five standard areas to make progress and will earn points for completing defined indicators. Participants must earn 1 point in each standard area before they can move up a step level.</t>
  </si>
  <si>
    <t>The primary goal of Nebraska Step Up to Quality is to improve early care and education quality and increase positive outcomes for young children. This will be done through informing parents about quality early care and education programs in understandable and measurable ways. In addition, the system will improve teacher and director effectiveness through training and professional development, formal education, and coaching. Furthermore, there will be an emphasis on strengthening the understanding and use of standards, assessment processes, and using data to improve quality. Nebraska Step Up to Quality will increase accountability for the public funds that are being used to support early childhood programs.</t>
  </si>
  <si>
    <t>Culture and equity are incorporated into standards and indicators.</t>
  </si>
  <si>
    <t>We are evaluating and considering indicators which may be incorporated as we consider revisions of the system.</t>
  </si>
  <si>
    <t>Nebraska Department of Education</t>
  </si>
  <si>
    <t>In collaboration with the Nebraska Department of Health and Human Services. The Nebraska Department of Education has primary responsibility for implementing Step Up to Quality.</t>
  </si>
  <si>
    <t>Nebraska Department of Health and Human Services</t>
  </si>
  <si>
    <t>In collaboration with the Nebraska Department of Education.</t>
  </si>
  <si>
    <t>Standards and indicators were reviewed and clarified, and changes to the Program Guide and other relevant tools were made, in order to fully operationalize Step Up to Quality.  Some of the revisions were made based on preliminary statewide evaluation efforts.</t>
  </si>
  <si>
    <t>Second quarter of 2022</t>
  </si>
  <si>
    <t>We are in the midst of revision our current system to Step Up to Quality 2.0- Big changes will include the option to request a Step 3 rating only.  Step 5 and 5 can only be achieved with a CLASS or ERS Observation.  Minimum scores will be required to achieve points towards Step 5 or 5. Additional training in Special Care will be required at Step 2.  Additional indicators have been added that indicate quality.</t>
  </si>
  <si>
    <t>First Five Nebraska</t>
  </si>
  <si>
    <t>First Five Nebraska provides funds for evaluation and publishes guest blogs on their website.</t>
  </si>
  <si>
    <t>Nebraska Children &amp; Families Foundation</t>
  </si>
  <si>
    <t>Resource/referral partners assist with training and professional development needs</t>
  </si>
  <si>
    <t>Universities</t>
  </si>
  <si>
    <t>Higher education assists with research to inform quality practices.</t>
  </si>
  <si>
    <t>Nebraska Extension</t>
  </si>
  <si>
    <t>Nebraska Extension supports outreach, recruitment and orientation support.</t>
  </si>
  <si>
    <t>NeAEYC</t>
  </si>
  <si>
    <t>Pyramid/Communities for Kids</t>
  </si>
  <si>
    <t>Nebraska Children and Families Foundation</t>
  </si>
  <si>
    <t>https://www.nebraskachildren.org/</t>
  </si>
  <si>
    <t>NH</t>
  </si>
  <si>
    <t>New Hampshire QRIS</t>
  </si>
  <si>
    <t>New Hampshire's QRIS is a statewide system that began in 2005. It has three levels (licensed, Licensed Plus and nationally accredited) that are organized in a block rating structure. Licensed center-based programs, including school-age and licensed family child care, can participate. Licensed Plus programs are rated on the following eight categories: 1) Regulation, 2) Administration and Business Practices, 3) Learning Environment, 4) Parent/ Family Involvement, 5) Children with Special Needs, 6) Professional Development, 7) Staff Qualifications and Compensation, and 8) Program Evaluation. NH's system is currently under revision, to be known as the Quality Recognition and Improvement System.  It is anticipated that the revised system will have four levels of quality above the Licensed level, potentially include two standards for quality and multiple "endorsements" for which programs may apply.</t>
  </si>
  <si>
    <t>The purpose of the QRIS is "To promote a culture of continuous quality improvement among early childhood and afterschool professionals, to ensure that all New Hampshire children have access to high-quality care and education and high-quality afterschool experiences." 
Long Term Goals:
~Programs engage in continuous quality improvement
~All families have access to higher-rated programs
~Children who attend higher-rated programs are better prepared to succeed in school and to become productive members of society. Adopted by the QRIS Task Force January 3, 2013</t>
  </si>
  <si>
    <t>N/A in current system. Revised system will address this topic.</t>
  </si>
  <si>
    <t>N/A in current system. Revised system will include this.</t>
  </si>
  <si>
    <t>Bureau of Child Development and Head Start Collaboration</t>
  </si>
  <si>
    <t>Reinstated quality incentive payments in the summer of 2013.</t>
  </si>
  <si>
    <t>Child Care Aware of NH, a CCR&amp;R program of Southern NH Services</t>
  </si>
  <si>
    <t>University of New Hampshire</t>
  </si>
  <si>
    <t>NJ</t>
  </si>
  <si>
    <t>Grow NJ Kids</t>
  </si>
  <si>
    <t>The QRIS is statewide in all 21 counties.</t>
  </si>
  <si>
    <t>Recruitment of providers who serve populations of subsidy-receiving children; offering promotional materials in multiple languages.</t>
  </si>
  <si>
    <t>Offering training opportunities on equity-related topics for providers; trainings are offered in English and Spanish.</t>
  </si>
  <si>
    <t>Training observers on cultural sensitivity/responsive practices; offering observations in the provider's home language.</t>
  </si>
  <si>
    <t>The Grow NJ Kids rating system supports program across the early childhood system including Center Based Programs, Family Child Care Providers, School District Programs, Head Start Programs and Early Head Start Programs.  Throughout the Grow NJ Kids process, supports have been implemented with the intent to provide a structure to address racial equity which include training, incentives, scholarships, and technical assistance supports.  Grow NJ Kids is currently in a revision process and will ensure that with the new standards a racial equity approach is incorporated.</t>
  </si>
  <si>
    <t>Montclair State University, Center for Autism and Early Childhood Mental Health provides specialized technical assistance in the classroom, professional development, and education to improve social emotional development and inclusion for the QRIS and CCDBG programs.  This initiative is known as the Social-Emotional Formation Initiative (SEFI).
SEFI provides various supports for QRIS and CCDBG programs.  Training supports include Keeping Babies and Children in Mind Professional Formation Series, Pyramid Model Training and Inclusion Professional Development.  SEFI offers specialized Social-Emotional technical assistance, Infant and Early Childhood Mental Health Consultation, and Pyramid Model Coaching which includes Pyramid Model Demonstration Sites.</t>
  </si>
  <si>
    <t>Department of Human Services, Division of Family Development</t>
  </si>
  <si>
    <t>The work to revise the Grow NJ Kids standards for programs began in 2019.  Surveys, focus groups, and interviews were held with stakeholders during 2019 and early 2020. The pandemic has impacted the date of implementation for the revised standards.</t>
  </si>
  <si>
    <t>2022*</t>
  </si>
  <si>
    <t>The standards for Grow NJ Kids are currently under revision with an estimated launch date of 2022.  *The pandemic may impact launch date based on the ability to conduct live observations.</t>
  </si>
  <si>
    <t>Prevent Child Abuse-NJ-Central and North East Region TA Center</t>
  </si>
  <si>
    <t>Regional Technical Assistance Center</t>
  </si>
  <si>
    <t>Central Jersey Family Health Consortium-Northern Region TA Center</t>
  </si>
  <si>
    <t>Avanzar-Southern Region TA Center</t>
  </si>
  <si>
    <t>Montclair University, Center for Research and Evaluation on Education and Human Services, NJ Center for Quality Ratings</t>
  </si>
  <si>
    <t>Rutgers University, School of Social Work, Institute for Families, Grow NJ Kids Training Services</t>
  </si>
  <si>
    <t>Statewide training agency.</t>
  </si>
  <si>
    <t>Rowan University, College of Education, Center for Access, Success, and Equity</t>
  </si>
  <si>
    <t>County-Based Child Care Resource and Referral Agencies (2Yes counties)</t>
  </si>
  <si>
    <t>Montclair State University, Center for Autism and Early Childhood Mental Health</t>
  </si>
  <si>
    <t>Infant Toddler Specialists</t>
  </si>
  <si>
    <t>NJ Department of Human Services</t>
  </si>
  <si>
    <t>Ongoing assessment based on performance measures. No formal evaluation has been conducted to date.</t>
  </si>
  <si>
    <t>https://www.childcarenj.gov/Parents/CCRR</t>
  </si>
  <si>
    <t>Family Engagement Specialists</t>
  </si>
  <si>
    <t>Social Emotional Formation Initiative (SEFI at Montclair University)</t>
  </si>
  <si>
    <t>https://www.montclair.edu/center-for-autism-and-early-childhood-mental-health/professional-developmentformation/socio-emotional-formation-initiative-sefi/</t>
  </si>
  <si>
    <t>Child Care Health Consultants (Central Jersey Family Health Consortium)</t>
  </si>
  <si>
    <t>https://cjfhc.org/child-care-health-consultants/</t>
  </si>
  <si>
    <t>SPAN Parent Advocacy Network</t>
  </si>
  <si>
    <t>https://spanadvocacy.org/</t>
  </si>
  <si>
    <t>Rowan University Early Childhood Leadership Institute (ECLI)</t>
  </si>
  <si>
    <t>Rowan University provides training and support to the CCRR subsidy teams, all coaches and supervisors including the QIS, TAS, and ITS.</t>
  </si>
  <si>
    <t>https://eclinj.org/early-childhood-leadership-institute/</t>
  </si>
  <si>
    <t>Grow NJ Kids Training Services at Rutgers University</t>
  </si>
  <si>
    <t>https://socialwork.rutgers.edu/centers/institute-families/office-child-welfare-workforce-advancement/grow-new-jersey-kids-training</t>
  </si>
  <si>
    <t>NJ SACC</t>
  </si>
  <si>
    <t>https://www.njsacc.org/</t>
  </si>
  <si>
    <t>NM</t>
  </si>
  <si>
    <t>FOCUS ~ FOCUS on Young Children's Learning</t>
  </si>
  <si>
    <t>New Mexico Early Childhood Education and Care Department ensures that the aligned system provides culturally and linguistically appropriate professional development services to early learning programs within New Mexico, including cross-cultural communication and respect for the linguistic, ethnic, and gender-based differences that contribute to cultural identity. Helping early care and education programs continuously improve their quality and meet the New Mexico Child Care Licensing, PreK and FOCUS-TQRIS standards. Understanding that the voices and opinions of culturally diverse members must shape the development of programs, systems, and evaluation strategies.
Embracing multi-cultural multi-lingual, multi-generational programs.  Equitable access to early childhood programs and services means that families from all communities and socio-economic backgrounds have access to high quality learning opportunities for their children, as well as access to needed services to help support their families.</t>
  </si>
  <si>
    <t>Quorum is a NO COST online training program that is available to early childhood professionals throughout the state. Quorum includes over 200 hours of engaging online professional development, including a 3 hour course in both English and Spanish called Challenging Behavior: Reveal the Meaning. This course and others in Quorum meet the annual training requirements for New Mexico Child Care Licensing. Quorum is available to all early childhood professionals, including those working in home visiting, early intervention, NM PreK (public schools andâ€¯community basedâ€¯programs), Head Start, Early Head Start, and child care. In addition to courses focused on challenging behaviors, Quorum offers many resources on social emotional and mental health supports.
Brazelton Touchpoints "The How of Family Engagement Training"- two cohorts completed an intensive training this summer to learn about Brazelton Touchpoints training.  Following the intensive training, these individuals will use what they have learned to mentor professionals working directly with children and families.  They will receive monthly reflective supervision from Brazelton to monitor their progress in implementing the skills learned in their training.  In 6 months these individuals will be eligible to attend more in-depth training from Brazelton including the Training of Trainers to become official Brazelton Touchpoints trainers for New Mexico.  36 participants completed this training to include12 consultants from the UNM Early Childhood Services Center, state staff, and providers.  
Moments Together is a campaign of the Early Childhood Education and Care Department.  Moments Together helps New Mexico families and children get a great startâ€”and promotes an even brighter future by offering easy tips and resources for parents to do more with their moments together.</t>
  </si>
  <si>
    <t>https://cyfd.org/docs/New_Mexico_Comprehensive_Early_Learning_Training_and_Consultation_Manual.pdf
Page 7</t>
  </si>
  <si>
    <t>New Mexico Early Childhood Education and Care Department</t>
  </si>
  <si>
    <t>July 1999</t>
  </si>
  <si>
    <t>2nd generation: AIM HIGH Program Development Initiative, a voluntary program for licensed child care programs and registered family child care providers.</t>
  </si>
  <si>
    <t>3rd generation: FOCUS TQRIS</t>
  </si>
  <si>
    <t>FOCUS Criteria updated</t>
  </si>
  <si>
    <t>CNM Ingenuity</t>
  </si>
  <si>
    <t>Scholarship, Wage Incentive, Bilingual Incentive, PreK Pay Parity</t>
  </si>
  <si>
    <t>New Mexico Early Childhood Education and Care Department - Childcare Licensing Bureau</t>
  </si>
  <si>
    <t>UNM Early Childhood Service Center</t>
  </si>
  <si>
    <t>Southwest Regional Education Cooperative</t>
  </si>
  <si>
    <t>FOCUS Planning Time Grants</t>
  </si>
  <si>
    <t>Wage Supplement</t>
  </si>
  <si>
    <t>ECECD</t>
  </si>
  <si>
    <t>https://ececdscholarship.org/</t>
  </si>
  <si>
    <t>ECECD Scholarships</t>
  </si>
  <si>
    <t>Increasing access to higher education opportunities for the purpose of building the New Mexico workforce</t>
  </si>
  <si>
    <t>Bilingual Educator Incentive</t>
  </si>
  <si>
    <t>Early Childhood professionals may be eligible to receive a one-time incentive payment if they are certified bilingual.</t>
  </si>
  <si>
    <t>PreK Pay Parity</t>
  </si>
  <si>
    <t>The program is designed to recognize the lived experiences of Pre-K educators and provide pay parity comparable to Pre-K teachers working in a public-school setting.</t>
  </si>
  <si>
    <t>NV</t>
  </si>
  <si>
    <t>Nevada Silver State Stars QRIS</t>
  </si>
  <si>
    <t>Nevada Silver State Stars QRIS is a statewide Quality Rating and Improvement System that started in 2013. It is composed of five levels and uses a hybrid rating structure. Licensed center-based programs can apply, and ratings are determined by a set of required criteria for each level as well as an in-person Environment Rating Scale assessment. Previously, ratings were also based on additional quality indicators, beyond the required criteria. This changed in 2021. 
The Family Child Care model launched in Southern Nevada in 2016 and statewide in 2017. The Family Child Care model is similar to the Center model with five levels, required criteria at each level, and an Environment Rating Scale assessment. 
The Local Education Agency (LEA or District) Model Pre-K model launched in 2016 for all schools that receive Pre-K Development Grant funding. The District model is also a five-level, hybrid model with required criteria and an Environment Rating Scale assessment. The LEA model was placed on hold for funding reasons June 2019-June 2020. The district model came back online in July of 2020. 
A Tribal child care model is currently in development.</t>
  </si>
  <si>
    <t>Vision: 
Quality early childhood education for all children in Nevada.
Mission: Through respectful &amp; strong state partnerships, Nevada's Quality Rating and Improvement System (QRIS) works to equitably improve and sustain the early childhood system through; quality coaching, accurate assessing, financial support, community engagement and advocacy for the early childhood community to benefit families of young children in Nevada.</t>
  </si>
  <si>
    <t>N/A, statewide</t>
  </si>
  <si>
    <t>The Nevada QRIS team is dedicated to a more equitable system. We have started the process of evaluating all of our policies and practices using the Racial Equity Impact Analysis and have drafted changes to our models and practices based on the outcomes of those analysis.</t>
  </si>
  <si>
    <t>The QRIS technical assistance includes some training and supports around mental health for children and staff.</t>
  </si>
  <si>
    <t>Nevada Department of Education</t>
  </si>
  <si>
    <t>Both the Family Child Care and District models were launched.</t>
  </si>
  <si>
    <t>October 2016</t>
  </si>
  <si>
    <t>In October 2016 mandatory participation of centers providing services to children on subsidy began. This process will be a slow phase-in, beginning with centers with the highest number of children on subsidy.</t>
  </si>
  <si>
    <t>September/ October 2021</t>
  </si>
  <si>
    <t>The Re Imagined Center Model was launched in September 2021. This model was focused on an efficient  and more equitable QRIS system that "measures what matters and measures it well". The LEA/District Models and Family Child Care Model updates were equally focused on equity and efficiency and are slated to launch in October of 2021.</t>
  </si>
  <si>
    <t>We have 3 separate models in Nevada. The Center Model, The Local Education Agency (LEA/District)  Model and The Family Child Care (FCC) Model. All three are currently being updated. The center model launched 9/2021, and the other two updated models are expected to launch 10/31/2021.</t>
  </si>
  <si>
    <t>The Children's Cabinet Child Care Resource and Referral</t>
  </si>
  <si>
    <t>The Children's Cabinet supports several programs that pertain to QRIS. Most noteworthy is the QRIS Coaching program. Participating programs are assigned a QRIS coach through the children's cabinet.</t>
  </si>
  <si>
    <t>University of Nevada - Cooperative Extension</t>
  </si>
  <si>
    <t>UNCE supports QRIS programs with training opportunities including CDA programs, and Internal Coaching Academy course and more.</t>
  </si>
  <si>
    <t>The Nevada Registry</t>
  </si>
  <si>
    <t>The Nevada Registry is our state early childhood professionals registry. Membership is required for all staff at programs participating in Nevada silver state stars QRIS.</t>
  </si>
  <si>
    <t>T.E.A.C.H. Early Childhood - Nevada</t>
  </si>
  <si>
    <t>T.E.A.C.H Early Childhood Nevada provides scholarships to the early childhood workforce in Nevada. Participation in QRIS is mandatory to be eligible for these scholarships.</t>
  </si>
  <si>
    <t>Jennifer Kalas, Consultant</t>
  </si>
  <si>
    <t>Jennifer Kalas is our state anchor assessor. She is reliable to the ERS authors and keeps her assessment team and the QRIS Coaches reliable to the ERS tools.</t>
  </si>
  <si>
    <t>Branagh Information Group</t>
  </si>
  <si>
    <t>Branagh manages our Q Star data system for the administrators and coaches of the QRIS system</t>
  </si>
  <si>
    <t>ENZ Group</t>
  </si>
  <si>
    <t>ENZ group provides and manages our QRIS online "file cabinet" system called Easy Folio. This program is used by providers to submit their required criteria documentation and the documentation needed to confirm they meet quality indicators.</t>
  </si>
  <si>
    <t>NY</t>
  </si>
  <si>
    <t>QUALITYstarsNY</t>
  </si>
  <si>
    <t>QUALITYstarsNY is New York State's voluntary 5-Star Quality Rating and Improvement System for early childhood programs.  Since its inception, QUALITYstarsNY has focused its evidence-based practices to ensure that young children in participating programs have access to excellence and their families can trust the level of quality in the programs they choose.</t>
  </si>
  <si>
    <t>QUALITYstarsNY is New York's Quality Rating and Improvement System (QRIS) providing support and resources to improve and sustain high quality in early childhood programs across the state.  We believe that all early childhood educators are committed to the young children they work with and are always intrinsically motivated to improve their practice.  QUALITYstarsNY exists because we believe that early childhood leaders and educators deserve the support to engage in continuous quality improvement.</t>
  </si>
  <si>
    <t>QUALITYstarsNY has participating programs in target communities in all economic regions of New York.</t>
  </si>
  <si>
    <t>QUALITYstarsNY participation is not mandated in New York State.  To ensure that our current funding reaches the highest need populations, strategic recruitment planning is in place along with selection priorities for special populations.</t>
  </si>
  <si>
    <t>Technical assistance/support is individualized for each program leader to meet the specific needs and interests of the program, staff and children/families served.  As much as possible, support is provided in the primary language of the program leader.</t>
  </si>
  <si>
    <t>Ensuring that Quality Improvement Plans are funded for all participating programs.</t>
  </si>
  <si>
    <t>Upcoming Standards revision will include review of indicators with an equity lens.</t>
  </si>
  <si>
    <t>QUALITYstarsNY team members participate in New York State's Leading with Racial Equity group and a smaller internal focus group develops implementation strategies to apply to current systems and new planning as well.</t>
  </si>
  <si>
    <t>NY Early Childhood Professional Development Institute (PDI)</t>
  </si>
  <si>
    <t>Public-private partnership housed within the City University of New York</t>
  </si>
  <si>
    <t>The New York State Early Childhood Advisory Council</t>
  </si>
  <si>
    <t>After the pilot in 2010, New York revised its program standards and points structure.</t>
  </si>
  <si>
    <t>During 2022 QUALITYstarsNY will complete a Standards revision with key stakeholder focus groups.  Implementation of the revised Standards will take place in 2023.</t>
  </si>
  <si>
    <t>Early Childhood Advisory Council (ECAC)</t>
  </si>
  <si>
    <t>New York Early Childhood Professional Development Institute</t>
  </si>
  <si>
    <t>Housed within the City University of New York</t>
  </si>
  <si>
    <t>Children's Institute, Inc.</t>
  </si>
  <si>
    <t>Affiliated with University of Rochester</t>
  </si>
  <si>
    <t>New World Now (NWN)</t>
  </si>
  <si>
    <t>Software Developers</t>
  </si>
  <si>
    <t>Please see New York State Birth Through Five (NYSB5) Preschool Development Grant Needs Assessment Report for details; https://www.ccf.ny.gov/council-initiatives/nysb5/</t>
  </si>
  <si>
    <t>OH</t>
  </si>
  <si>
    <t>Step Up To Quality</t>
  </si>
  <si>
    <t>Step Up To Quality is the statewide Quality Rating and Improvement System in Ohio that was developed in 2005. Eligible programs include licensed center-based and family child care programs. It is composed of five levels. Programs progress through this rating structure based on five categories: 1) Learning &amp; Development, 2) Administrative &amp; Leadership Practices, 3) Staff Qualifications &amp; Professional Development, 5) Family &amp; Community Partnerships, and 5) Staff/Child Ratio &amp; Group Size &amp; Accreditation.</t>
  </si>
  <si>
    <t>~Increase the number of high-needs children in high-quality learning and development programs. High-needs children are defined as children with low income or special needs, or who are English language learners.
~Provide an easy-to-use tool for families, so they can choose high-quality learning and development programs for their children
~Recognize and support learning and development programs that achieve higher levels of quality
~Provide supports to help programs implement continuous quality improvement systems</t>
  </si>
  <si>
    <t>Ohio's QRIS does not include standards specific to racial equity.</t>
  </si>
  <si>
    <t>Ohio's QRIS requires programs to screen and assess children within 30 days of enrollment. If there are concerns, including mental health, the program must provide information to families regarding mental health services in their community.</t>
  </si>
  <si>
    <t>Ohio Department of Job and Family Services</t>
  </si>
  <si>
    <t>Ohio Department of Education</t>
  </si>
  <si>
    <t>2005</t>
  </si>
  <si>
    <t>Pilot implementation in eight counties throughout Ohio.</t>
  </si>
  <si>
    <t>Moved to statewide implementation, making Step Up to Quality available in all 88 counties. Ohio Department of Job and Family Services licensed child care programs and large family child care homes are eligible to participate.</t>
  </si>
  <si>
    <t>July 2012</t>
  </si>
  <si>
    <t>House Bill 587 and Senate Bill 316 in July 2012 state that all learning and development programs that receive funding from Ohio Department of Education and/or Ohio Department of Job and Family Services will be required to participate in Step Up To Quality.</t>
  </si>
  <si>
    <t>October 2013</t>
  </si>
  <si>
    <t>Began the implementation of the revised 5-Star QRIS. Ohio Department of Job and Family Services licensed child care programs and large family child care homes and Ohio Department of Education licensed programs are eligible to participate.</t>
  </si>
  <si>
    <t>Small family child care homes became eligible to participate.</t>
  </si>
  <si>
    <t>September 2020</t>
  </si>
  <si>
    <t>Requirement began for all programs receiving child care subsidy funding to be QRIS rated.</t>
  </si>
  <si>
    <t>Ohio Child Care Resource and Referral Association</t>
  </si>
  <si>
    <t>This agency assists the 12 Resource and Referral Agencies with providing services to programs.</t>
  </si>
  <si>
    <t>Child Care Resource and Referral Agencies and 12 Regional Resource and Referral Agencies</t>
  </si>
  <si>
    <t>OK</t>
  </si>
  <si>
    <t>Reaching for the Stars</t>
  </si>
  <si>
    <t>Oklahoma's Reaching for the Stars is a statewide Quality Rating and Improvement System that began in 1998. The QRIS has four levels and is organized into a block rating structure. Eligible programs are rated based on six categories: 1) Administrative, 2) Professional Development/Qualifications, 3) Learning Environment, 5) Family Engagement, 5) Program Evaluation, and 6) Accreditation.</t>
  </si>
  <si>
    <t>Oklahoma's QRIS is designed to assist individual providers in improving the care and education they provide for children, to raise the professional development level of child care providers, and to increase parents' awareness of the importance of positive practices in child care.  The Reaching for the Stars program is for all child care providers who are shaping the lives of children and the future of Oklahoma. The goal of the program is for each provider to Reach for the Stars, grow professionally, and be recognized for their accomplishments.
Goals:
~Provide parents with a method to evaluate child care  
~Improve the overall quality of care by increasing the training and education of Early Care and Education Professionals 
~Increase the subsidy payment and create new slots for low-income families</t>
  </si>
  <si>
    <t>The QRIS collaborates with tribal child care in Oklahoma. They have an MOU with several tribes who use the state's licensing requirements and forms. These programs are monitored by the tribes in Oklahoma. The two groups share resources back and forth with each other. The tribes can send their staff to Licensing and QRIS meetings and QRIS staff participate in the Oklahoma Tribal Child Care Association meetings.</t>
  </si>
  <si>
    <t>Oklahoma Department of Human Services</t>
  </si>
  <si>
    <t>Child Care Services (Division)</t>
  </si>
  <si>
    <t>~Addition of Head Start as equivalent to National Accreditation
~Membership in Oklahoma Professional Development Registry
~Oklahoma Core Competencies used for staff evaluations
~Master Teachers trained in Oklahoma's Early Learning Guidelines
~Oklahoma Early Learning Guidelines used for lesson planning
~Music and Movement added as an interest area
~Physical Activity requirement for children and staff
~Removal of screen time for children younger than 2</t>
  </si>
  <si>
    <t>Regents for Higher Education</t>
  </si>
  <si>
    <t>Center for Early Childhood Professional Development - University of Oklahoma</t>
  </si>
  <si>
    <t>Oklahoma Child Care Resource and Referral Agency</t>
  </si>
  <si>
    <t>Oklahoma Career Techs</t>
  </si>
  <si>
    <t>Oklahoma Tribal Child Care</t>
  </si>
  <si>
    <t>Oklahoma State Department of Health</t>
  </si>
  <si>
    <t>Pyramid Model classroom training and e-modules</t>
  </si>
  <si>
    <t>University of Oklahoma Center for Early Childhood Professional Development</t>
  </si>
  <si>
    <t>Free access to Pyramid Model classroom training and e-modules, managed by University of Oklahoma Center for Early Childhood Professional Development, www.cecpd.org, which focus on improving quality practices to support the social emotional development of children. To participate/be eligible, you must be a member (no cost) of the Oklahoma Professional Development Registry. Training evaluations are collected by CECPD.</t>
  </si>
  <si>
    <t>https://www.cecpd.org/</t>
  </si>
  <si>
    <t>OR</t>
  </si>
  <si>
    <t>Spark</t>
  </si>
  <si>
    <t>Oregon's Quality Rating and Improvement System (Spark) started in 2013. Spark is composed of five levels, with the first level being licensure. Licensed center-based and family child care programs are eligible to participate and are rated based on a block system in five categories: 1) Children's Learning and Development, 2) Health and Safety, 3) Personnel Qualifications, 5) Family Partnerships, and 5) Administrative and Business Practices.</t>
  </si>
  <si>
    <t>Spark materials and messaging are available in Spanish and Russian as well as English. Early educators may work with a Quality Improvement Specialist (QIS) who speaks their primary language.
The Spark website has information to prospective and participating programs in Spanish, Russian, and English.</t>
  </si>
  <si>
    <t>Spark standards can be implemented with flexibility to ensure that programs may reflect the demographics and unique cultures of their communities.</t>
  </si>
  <si>
    <t>Portfolios are reviewed and rated by reviewers who are fluent in the language in which it is submitted. Feedback if given to the program in their preferred language.</t>
  </si>
  <si>
    <t>All Spark partner contracts include equity deliverables and a racial equity approach including prioritizing programs serving children furthest from opportunity, such as communities of color. Contractors have also had yearly racial equity training requirements.</t>
  </si>
  <si>
    <t>2 of Spark's 33 standards address children's social emotional health.</t>
  </si>
  <si>
    <t>The Research Institute: Center on Early Learning, Western Oregon University</t>
  </si>
  <si>
    <t>2015</t>
  </si>
  <si>
    <t>In March 2015, the QRIS was revised to expand from a 5 region field test to a statewide field test. Materials and trainings were updated, and staff were trained on the new QRIS information statewide.</t>
  </si>
  <si>
    <t>Portfolio submissions in Russian and Spanish began.</t>
  </si>
  <si>
    <t>Summer 2023</t>
  </si>
  <si>
    <t>Revisions have been in design for several years. It is anticipated that revisions will be implemented in 2023.</t>
  </si>
  <si>
    <t>Western Oregon University The Research institute</t>
  </si>
  <si>
    <t>13 Local Child Care Resource and Referral Agencies</t>
  </si>
  <si>
    <t>Oregon Center for Career Development, Portland State University</t>
  </si>
  <si>
    <t>Professional Development Registry</t>
  </si>
  <si>
    <t>Department of Human Services, State of Oregon</t>
  </si>
  <si>
    <t>Oregon State University</t>
  </si>
  <si>
    <t>Research</t>
  </si>
  <si>
    <t>Early Learning Hubs</t>
  </si>
  <si>
    <t>Focused Child Care Networks: Several Hubs run Focused Child Care Networks. These networks convene, train, and support early learning programs serving children furthest from opportunity in their quality improvement journeys.</t>
  </si>
  <si>
    <t>Preschool Promise</t>
  </si>
  <si>
    <t>Oregon Early Learning Division</t>
  </si>
  <si>
    <t>https://oregonearlylearning.com/preschool-promise</t>
  </si>
  <si>
    <t>Baby Promise</t>
  </si>
  <si>
    <t>https://oregonearlylearning.com/baby-promise</t>
  </si>
  <si>
    <t>Focused Child Care Networks</t>
  </si>
  <si>
    <t>https://oregonearlylearning.com/wp-content/uploads/2017/03/QRIS-FCN.pdf</t>
  </si>
  <si>
    <t>Preschool For All-Multnomah County</t>
  </si>
  <si>
    <t>Department of County Human Services</t>
  </si>
  <si>
    <t>The agency implementing the program is a county agency.
The agency is currently in the process of hiring an evaluator.</t>
  </si>
  <si>
    <t>https://www.multco.us/dchs/preschool-all</t>
  </si>
  <si>
    <t>Oregon Public Pre-kindergarten</t>
  </si>
  <si>
    <t>A pilot study for full day preschool was conducted in 2018. Full day preschool was subsequently expanded to more programs.
Unsure if continued evaluation and monitoring is occurring.</t>
  </si>
  <si>
    <t>https://oregonearlylearning.com/head-start-opk</t>
  </si>
  <si>
    <t>PA</t>
  </si>
  <si>
    <t>Keystone STARS</t>
  </si>
  <si>
    <t>Pennsylvania's Keystone STARS is a statewide Quality Rating and Improvement System that began in 2002. Both Department of Human Services certified child care providers with a regular certificate of compliance and private academic preschool programs, licensed by the Pennsylvania Department of Education, in good standing are awarded a STAR 1 to indicate foundational achievement in meeting health and safety standards. Programs may choose to participate in ongoing quality improvement activities to move up to a STAR 2, 3 or 5. Keystone STARS is composed of four levels and organized in a hybrid points and block rating structure. Program ratings are based on four performance standards categories: 1) Staff Qualifications and Professional Development, 2) Early Childhood Education Program, 3) Partnerships with Family and Community, and 5) Leadership and Management.  In order to be designated as a STAR 2, programs must meet all required quality indicators at this STAR level.  At STAR 3 and 5, programs must, in addition to meeting all STAR 2 required indicators, meet an additional 2 required quality indicators and then earn sufficient points from the optional points-based quality indicators.  In order to be a STAR 3, programs must earn at least 70% of available points in each of the 5 Performance Standards categories.  In order to be a STAR 5, programs must earn at least 85% of available points in each of the 5 Performance Standard categories.</t>
  </si>
  <si>
    <t>Keystone STARS Core Principles
Keystone STARS is a responsive system to improve, support, and recognize the continuous quality improvement efforts of early learning programs in Pennsylvania. Our system is guided by three core
principles:
~A whole child approach to education is essential to meeting the holistic and individual needs of each and every child and family.
~Knowledgeable and responsive early care and education professionals are essential to the development of children and the support of families.
~Building and sustaining ongoing positive relationships among children, families, early care and education professionals, and community stakeholders is essential for the growth and development of
every child.
We believe inclusion, diversity, equity, and respect are foundational values embedded in these principles.</t>
  </si>
  <si>
    <t>Early Learning Resource Centers (ELRCs) are instructed to target STAR 1 and STAR 2 programs serving high numbers of children accessing CCW to ensure vulnerable children have access to high-quality care. In addition, this targeting ensures children accessing CCW funding have high-quality options in their home communities.</t>
  </si>
  <si>
    <t>Keystone STARS Performance Standards include several quality indicators that promote equity among children and families who are culturally and linguistically diverse. Programs must also work to reduce suspension and expulsion practices which have been shown to disproportionately effect underserved children as outlined in the policy Inclusion of All Children in Early Childhood Programs in Pennsylvania.</t>
  </si>
  <si>
    <t>Professional Development Organizations (PDOs) develop a prioritization plan to include recruitment based on educators working with high numbers of CCW children currently in STAR 1 or STAR 2 Department licensed programs. Retention strategies are built into the Apprenticeship models supported by the PDOs, as well as within the T.E.A.C.H. and RSTA funding opportunities including, but not limited to, stipends at degree completion and wage increases. 
In addition, OCDEL has recently begun what will be an intensive and far-reaching Impact Project in collaboration with the State Capacity Building Center. The goal of this endeavor will be to rewrite the current Certification regulations to ensure they are written in the framework of equity and in a manner consistent with reducing provider burden. A by-product of the Impact Project will be updating and realigning the Keystone STARS Performance Standards based on the new Certification Regulations.</t>
  </si>
  <si>
    <t>STAR 3 and 5 programs may earn 2 points by meeting the optional points-based quality indicator related to professional development focused on mental health: Professional development regarding the support of social and emotional development of children must be completed by all teaching staff and program leadership within 1 year of hire. Possible topics include: Pyramid Model; Social and Emotional Development; and Infant Early Childhood Mental Health. Ongoing professional development plans reflect additional PD as relevant for staff.</t>
  </si>
  <si>
    <t>Departments of Education and Human Services - Office of Child Development and Early Learning</t>
  </si>
  <si>
    <t>Early Learning Resource Centers (ELRC)</t>
  </si>
  <si>
    <t>The 19 ELRCs are grantees and range in nature from social service agencies to local government agencies. The ELRCs are tasked with implementing Keystone STARS in their region as well as managing Child Care Works (subsidized child care).</t>
  </si>
  <si>
    <t>PA Key</t>
  </si>
  <si>
    <t>The Pennsylvania Key (PA Key) is a business partner with the Pennsylvania Office of Child Development and Early Learning (OCDEL) and is administered by the Berks County Intermediate Unit (BCIU).
The Pennsylvania Key was created in 2NoNo7 by OCDEL to implement the work of the Office and support the policies developed and managed by the Office.</t>
  </si>
  <si>
    <t>Central Susquehanna Intermediate Unit - SMART Data base.</t>
  </si>
  <si>
    <t>Keystone STARS uses two data systems both of which were awarded the work through competitive contracts. The PA Workforce Registry seeks to collect data including professional development, employment verification and education of the early childhood workforce.
SMART is the database used for Keystone STARS designations.  SMART is administered through the Central Susquehanna Intermediate Unit and serves as both a repository for designation data as well as a tool for quality staff in the field.</t>
  </si>
  <si>
    <t>Professional Development Organizations (PDO)</t>
  </si>
  <si>
    <t>The 2 Professional Development Organizations (PDOs) will support direct access to credit-bearing course content with clear pathways to degree attainment for all early childhood educators in Pennsylvania.  Professional Development Organizations (PDOs) will operate across Pennsylvania to address regional needs of early childhood educators to increase the skills and number of formerly educated staff.</t>
  </si>
  <si>
    <t>After School Quality (ASQ)</t>
  </si>
  <si>
    <t>ASQ is a five-step process that helps a program and a team of people committed to quality
improvement examine their program and make changes that will lead to better practices. Programs will
involve their ASQ team in an open dialogue about their program. Together, programs set a vision and
assess how well they are meeting the needs of the children, youth, and families they serve. Programs who implement ASQ to fidelity receive 2 Bonus Points in the Leadership and Management Performance Standard category.</t>
  </si>
  <si>
    <t>https://s35729.pcdn.co/wp-content/uploads/2020/07/Keystone-STARS-Bonus-Points-ASQ-v.2.pdf</t>
  </si>
  <si>
    <t>PA Eco Health Child Care</t>
  </si>
  <si>
    <t>PA Chapter, American Academy of Pediatrics/Early Childhood Education Linkage System</t>
  </si>
  <si>
    <t>Through completing professional development courses, programs will focus on creating and
maintaining an early childhood learning environment that addresses the range of environmental health topics including: air quality, chemical hazards, water quality, lead and sun exposure. Programs who implement to fidelity receive 2 Bonus Points in the Leadership and Management Performance Standard category.</t>
  </si>
  <si>
    <t>http://ecels-healthychildcarepa.org/</t>
  </si>
  <si>
    <t>Farm to ECE</t>
  </si>
  <si>
    <t>The Food Trust</t>
  </si>
  <si>
    <t>Farm to ECE expands healthy food access for children and families. w Farm to ECE activities help providers meet their goals of providing the highest quality
care and educational experience available to the children they serve. Programs who implement to fidelity receive 2 Bonus Points in the Partnerships with Families and Communities Performance Standard category.</t>
  </si>
  <si>
    <t>http://thefoodtrust.org/</t>
  </si>
  <si>
    <t>PA NAP SACC</t>
  </si>
  <si>
    <t>Tuscarora Intermediate Unit 11 - Community Education and Workforce Services</t>
  </si>
  <si>
    <t>The PA NAP SACC program is a continuous quality improvement process focused on nutrition and
physical activity practices and policies within early childhood settings. The program utilizes Go
NAPSACC, an evidence-based tool, to guide participants through self-assessment, action planning,
implementation, policy development, re-self-assessment and reflection. The process is web-based, and
empowers program leadership and includes individualized technical assistance to increase knowledge
and improve quality of practice and policy. Programs who implement to fidelity receive 2 Bonus Points in the Partnerships with Families and Communities  Performance Standard category.</t>
  </si>
  <si>
    <t>https://www.keystonekidsgo.org/</t>
  </si>
  <si>
    <t>PW-PBIS</t>
  </si>
  <si>
    <t>PA Positive Behavior Support Network (PAPBS)</t>
  </si>
  <si>
    <t>PW PBIS supports administrative teams to
use implementation science and practical strategies to support their staff and families. This initiative
guides programs to make data-based decisions, engage in shared leadership, and coach staff to
implement evidence-based practices. Programs who implement to fidelity receive 2 Bonus Points in the Early Care and Education Program  Performance Standard category.</t>
  </si>
  <si>
    <t>https://papbs.org/</t>
  </si>
  <si>
    <t>RI</t>
  </si>
  <si>
    <t>BrightStars</t>
  </si>
  <si>
    <t>BrightStars is a statewide Quality Rating and Improvement System operating in Rhode Island. It started in 2009 and is composed of five levels. Eligible programs include licensed center-based programs, preschools located in public schools, school-age programs, and family child care programs. Once enrolled, programs are rated on ten categories: 1) Learning Environment, 2) Minimum Staff-Child Ratio, 3) Maximum Group Size, 5) Teacher Qualifications, 5) Program Leadership, 6) Continuous Quality Improvement, 7) Curriculum, 8) Child Assessment, 9) Inclusive Classroom Practices, and 10) Family Communication and Involvement.</t>
  </si>
  <si>
    <t>The goals of the Rhode Island Association for the Education of Young Children (RIAEYC) / BrightStars QRIS program are to rate the quality or level of a child care program, identify areas for improvement for those programs, inform consumers about levels of quality, and target technical assistance. QRIS programs benefit children, families, and child care and early learning programs by emphasizing the importance of quality care and giving parents information to make choices about their children's care. Child care and early learning programs proudly participating in BrightStars learn about and incorporate best practices in child care and early education; receive recognition for going "above and beyond"; develop goals and strategies to guide improvement; and gain access to local and national resources that support program quality.</t>
  </si>
  <si>
    <t>Rhode Island Association for the Education of Young Children</t>
  </si>
  <si>
    <t>Non-profit agency</t>
  </si>
  <si>
    <t>November 2013</t>
  </si>
  <si>
    <t>Rating standards and criteria revised and refined for clarity.</t>
  </si>
  <si>
    <t>None planned</t>
  </si>
  <si>
    <t>SC</t>
  </si>
  <si>
    <t>ABC Quality</t>
  </si>
  <si>
    <t>South Carolina's formal QRIS, known as ABC Quality, began in 2007. All legally operating child care programs statewide are eligible to participate. There are five levels that are arranged in a hybrid rating structure. Ratings are based on three components: 1) Eligibility Requirements to Participate evaluated annually, 2) Process Quality Elements determined by annual scores of the selected classrooms observed and 3) Structural Quality Elements relating to the administrative and policy aspects of early care and education including group size, teacher-to-children ratio, staff qualifications and professional development, and policies to support areas such as family engagement, risk management, and health and safety.</t>
  </si>
  <si>
    <t>All counties in South Carolina</t>
  </si>
  <si>
    <t>ABC Quality seeks to provide services that enable all served to have the infrastructure needed to help them thrive.  We recognize that each family has individual needs and that one type of program does not suit everyone's needs.  ABC Quality is linked directly to SCVoucher which provides the payment system for eligible families.  Eligibility funding targets vulnerable and families with special needs through special services such as:  Criminal domestic violence, Head Start Wrap around care, First Steps funding to leverage multiple funding sources, Family literacy/parenting education and child care program, special needs, dual language learners, and homeless. 
More programs enrolled in ABC Quality increases access for children.</t>
  </si>
  <si>
    <t>During the revision process for the new standards, expert reviewers from within the state and expert reviewers external to SC reviewed the standards from an equity lens with a focus on clarifications and examples in the assessment tool to embed equity in the tool.  
Part of the rationale for the Intentional Teaching Tool is ABC Quality's commitment to equity, diversity, and inclusion of children and families, all children and their families, by honoring differences and uniqueness. The new iterations also carefully consider equitable, diverse, and inclusive educational practices. Through participation in ABCQ, early care and education programs are supported in their efforts to build an inclusive, welcoming environment for children, families and staff of all backgrounds.
ABC Quality Structural standards promote self-assessments to earn points such as the PAS, the Family Engagement tool, and the NAEYC materials. 
Anchors for inter-rater reliability attended BUILD conference to gain more knowledge to assure reliability and understanding of equity issues.</t>
  </si>
  <si>
    <t>The South Carolina Early Learning Standards promote cultural awareness and competency and highlight children with special needs and dual language learning children.  
The recent PDG grant has allowed South Carolina the opportunity to conduct a needs assessment and to develop a strategic plan to address the needs of children and families.</t>
  </si>
  <si>
    <t>Programs earn points in the structural quality standards for:
~ Making referrals for children in need of early childhood mental health services.
~ Maintaining a resource list and/or literature from appropriate mental health services/agencies to support children and families.
~ Having a discipline policy that is evidence-based and supports children's social-emotional development and behavioral health.
~ Adopts policies to limit or eliminate suspension and expulsion.
~ Demonstrating collaboration with experts, professionals, and community resources/agencies/organizations to support children and families regarding medical, developmental, mental health, and/or other needs.
~ All staff completing 1 hour of training on social-emotional development or behavioral health annually.
SC has implemented an Infant Early Childhood Mental Health (IECMH) initiative to build a foundation for services related to the social and emotional well-being of young children.  Currently funded through the South Carolina Infant Mental Health Association, this initiative collaborates with the Be Well Care Well program which employs health educators to support the well-being of caregivers serving children; provides for endorsements for professionals working with young children through the South Carolina Infant Mental Health Association;  works on infrastructure development for a system to serve young children to promote social and emotional well-being; and provides mental health consultation services.</t>
  </si>
  <si>
    <t>SCDSS - Division of Early Care and Education</t>
  </si>
  <si>
    <t>These revisions added required and scored components related to Nutrition and Physical Activity.</t>
  </si>
  <si>
    <t>Addition of required observation components for providers participating at the entry level of the QRIS. These are assessed prior to enrollment and then annually.</t>
  </si>
  <si>
    <t>Planned statewide pilot of new review process which includes eligibility criteria, desk review of policies and procedures, and new observation tool for children ages birth through 2 years. One tool will be used for centers at all levels. The pilot will establish benchmarks for each of five quality levels in QRIS.</t>
  </si>
  <si>
    <t>Implementation of statewide pilot for Eligibility Requirements to Participate, Structural Quality Elements, and Process Quality Elements for children 0 through 2 years of age.  Pilot period ended September 30, 2021.</t>
  </si>
  <si>
    <t>Full implementation of Eligibility Requirements to Participate, Structural Quality Elements, and Process Quality Elements for Infants/Toddlers, Preschool, and School Age Children for centers.</t>
  </si>
  <si>
    <t>Early 2022 for full implementation of center-based standards</t>
  </si>
  <si>
    <t>The fully revised assessment tool will include Eligibility Requirements (already implemented), Structural Quality Standards (already implemented), Process Quality 0-2 (already implemented), 3-5
(early 2022), and school-age (early 2022) combined in an integrated data system with SC Endeavors (workforce registry).</t>
  </si>
  <si>
    <t>SC Office of Revenue and Fiscal Affairs</t>
  </si>
  <si>
    <t>Developer of electronic assessment tool for ABC Quality and maintenance of tool to respond to advances in early childhood field.</t>
  </si>
  <si>
    <t>South Carolina Infant Mental Health Association</t>
  </si>
  <si>
    <t>Non-profit association that administers certification, provides mental health consultation, provides state Help Me Grow office, and sponsors initiatives in cross-disciplinary learning, and multi-disciplinary course content in higher education.</t>
  </si>
  <si>
    <t>Private for profit business providing development of integrated data system among SC Endeavors, ABC Quality, Technical Assistance partners, RFA, and SCDSS.</t>
  </si>
  <si>
    <t>South Carolina Early Childhood Association</t>
  </si>
  <si>
    <t>Professional association funded for scholarships for ABC providers to attend state level conference to earn credit for annual required training hours.</t>
  </si>
  <si>
    <t>SCDSS: SC Voucher System</t>
  </si>
  <si>
    <t>Internal to state lead agency for payment system to providers.</t>
  </si>
  <si>
    <t>SCDSS: SC Endeavors</t>
  </si>
  <si>
    <t>Internal to state lead agency for management of workforce registry. Manages the TEACH scholarship program.</t>
  </si>
  <si>
    <t>SC Department of Health and Environmental Control</t>
  </si>
  <si>
    <t>Partnership for physical activity and healthy eating and outdoor learning in child care programs.</t>
  </si>
  <si>
    <t>College of Education
UofSC</t>
  </si>
  <si>
    <t>Scholarship program leading to M.Ed in early childhood education for emerging leaders in state's early childhood field and follow-up professional development and networking for graduates of program.</t>
  </si>
  <si>
    <t>State Office of First Steps to School Readiness</t>
  </si>
  <si>
    <t>Administers 5K program for child care center 5 year classrooms, many of which are enrolled in ABC Quality. Local FS partnerships provide TA in local communities.  Partnership for administration of FS child care scholarships to avoid duplication of funding.</t>
  </si>
  <si>
    <t>Third Sector New England (BUILD)</t>
  </si>
  <si>
    <t>Non-profit agency providing guidance and planning services for lead agency to include an inter-agency team to explore strategies to work across agencies.  Membership includes agency representation from:
SC Department of Social Services (Lead), SC Department of Health and Environmental Control, SC Department of Health and Human Services, SC Department of Education, SC Department of Mental Health, SC First Steps,  SC Head Start Collaboration Office, USC Child Development Research Center</t>
  </si>
  <si>
    <t>SC Child Care Resource and Referral</t>
  </si>
  <si>
    <t>Provides a team of technical assistance specialists available free of charge to child care providers with issues relating to child care licensing or quality improvement</t>
  </si>
  <si>
    <t>SC Inclusion Collaborative</t>
  </si>
  <si>
    <t>Provides a team of technical assistance specialists available free of charge to child care providers with issues relating to inclusion and children with special needs.  Note:  Beginnings, a non-profit entity, is now included in the SC Inclusion Collaborative.</t>
  </si>
  <si>
    <t>SC Program for Infant and Toddler Care</t>
  </si>
  <si>
    <t>Technical assistance and training services focused on children birth to age 3 available to child care programs at no charge.</t>
  </si>
  <si>
    <t>SC Association for Early Care and Education</t>
  </si>
  <si>
    <t>Statewide provider association conference funded for tuition assistance  scholarships for ABC Quality providers to attend state level conference to earn required annual training hours.</t>
  </si>
  <si>
    <t>SC Association for the Education of Young Children</t>
  </si>
  <si>
    <t>Statewide professional association funded for scholarships for ABC Quality providers to attend state level conference to earn required annual training hours.</t>
  </si>
  <si>
    <t>Research, Evaluation and Measurement Center, College of Education at UofSC</t>
  </si>
  <si>
    <t>Provides guidance, expertise and evaluative work to support the development and validity of the ABC Quality assessment tool and related processes.</t>
  </si>
  <si>
    <t>Child Development Research Center, College of Education
UofSC</t>
  </si>
  <si>
    <t>Provides for data collection, evaluation and analysis relating to demographics, needs, and trends in early care and education.</t>
  </si>
  <si>
    <t>Catawba Indian Nation</t>
  </si>
  <si>
    <t>Partnership with federally recognized tribe in SC to share cultural awareness.  Tribal members served as expert reviewers for newly revised ABC Quality program standards.  Tribal centers eligible for QRIS incentives, awards, scholarships.</t>
  </si>
  <si>
    <t>Child and Adult Care Food Program (CACFP)</t>
  </si>
  <si>
    <t>CACFP is housed within the Division of Early Care and Education (DECE) for intra-agency shared information and resources as well as shared providers.</t>
  </si>
  <si>
    <t>Child Care Licensing (DECE)</t>
  </si>
  <si>
    <t>Child Care Licensing is housed in DECE and provides for enforcement of basic health and safety.  Co-location with QRIS.  Share providers and support for one another.</t>
  </si>
  <si>
    <t>Florence First Steps</t>
  </si>
  <si>
    <t>County level First Steps partnership focused on technical assistance and training to network of private family child care homes.  Small size lends to pilots with family child care homes.</t>
  </si>
  <si>
    <t>Preschool Development Grant Partners (SC DSS)</t>
  </si>
  <si>
    <t>Preschool Development Grant awarded to SCDSS to promote collaboration among agencies and mixed-delivery services.  Needs assessment and strategic plan developed as well as a variety of initiatives                                                                                                                                                                                                                                                                                                                                                                                                                                                                                                                                                                                                                                                                                                                                                                                                                                                                                                                                                                                                                                                                                                                                                                                                                                                                                                                                                                                                                                                                                                                                                                                                                                                                                                                                                                                                                                                                                                                                                                                                                                                                                                                                                                                                                                                                                                                                                                                                                                                                                                                                                                                                                                                                                                                                                                                                                                                                                                                                                                                                                                                                                                                                                                                                                                                                                                                                                                                                                                                                                                                                                                                                                                                                                                                                                                                                                                                                                                                                                                                                                                                                                                                                                                                                                                                                                                                                                                                                                                                                                                                                                                                                                                                                                                                             Federal grant awarded to SC DSS to promote cross-sector and mixed delivery of services to improve services to young children and their families.</t>
  </si>
  <si>
    <t>SC Head Start Collaboration Office</t>
  </si>
  <si>
    <t>SC Head Start Collaboration Office is hosted by SC DSS to assure collaboration with other state and federal agencies serving young children and their families.  Collaboration Office partners with key initiatives for early childhood.</t>
  </si>
  <si>
    <t>Anderson Interfaith Ministries</t>
  </si>
  <si>
    <t>This faith-based non-profit local ministry reaches out to young women with young children needing child care to complete their education and/or find employment.  Program is Women and Children Succeeding</t>
  </si>
  <si>
    <t>Impact Project
College of Education
UofSC</t>
  </si>
  <si>
    <t>Be Well Care Well health educators serve as coaches/mentors to caregiving staff as a strategy to reduce suspension and expulsion by reducing caregiver stress and promoting healthy habits.</t>
  </si>
  <si>
    <t>Southeastern Chapter of National Safety Council</t>
  </si>
  <si>
    <t>Provides CPR/First Aid training at no charge to ABC Quality caregivers and all staff supervising children to meet QRIS eligibility requirements.</t>
  </si>
  <si>
    <t>United Way Association of South Carolina</t>
  </si>
  <si>
    <t>Partnership to support local United Way agencies with community-based child care initiatives.</t>
  </si>
  <si>
    <t>Palmetto Shared Services</t>
  </si>
  <si>
    <t>Division of Early Care and Education</t>
  </si>
  <si>
    <t>The Palmetto Shared Services Alliance is a system of online and onsite supports designed to save time, money and improve over-all quality of childcare and after school programs in South Carolina.</t>
  </si>
  <si>
    <t>https://www.palmettosharedservices.com/</t>
  </si>
  <si>
    <t>Quality Counts</t>
  </si>
  <si>
    <t>First Steps- Spartanburg County</t>
  </si>
  <si>
    <t>To be eligible for participation programs must:
be a licensed, registered, or approved
be located in Spartanburg County
have no pending DSS violations for longer than three (3) months
have a No Corporal Punishment Policy</t>
  </si>
  <si>
    <t>https://spartanburgqualitycounts.org/</t>
  </si>
  <si>
    <t>TN</t>
  </si>
  <si>
    <t>Report Card and Rated Licensing System</t>
  </si>
  <si>
    <t>The Report Card and Rated Licensing System is Tennessee's statewide Quality Rating and Improvement System. The system first became operational in 2001 and is composed of three levels that are arranged in a hybrid rating structure. All licensed center-based and family child care programs receive an annual Rated License and Report Card. Center-based programs are rated on eight categories: Director Qualifications, Professional Development, Developmental Learning, Parent/Family Involvement, Ratio and Group Size, Staff Compensation, Program Assessment, and Health and Wellbeing. Family child care programs are rated on five categories:  Professional Development, Developmental Learning, Parent/Family Involvement, Business Management, and Program Assessment. Providers who wish to participate in the Star Rating program are eligible for a bonus, above the base reimbursement rate.</t>
  </si>
  <si>
    <t>The program's goals are to provide more information to parents and to improve the quality of child care in the state.</t>
  </si>
  <si>
    <t>~AIMHiTN Trauma Informed Care and infant early childhood health webinars are conducted for CCR&amp;R coaches.  
~FFY2022--expanding Reflective Supervision/Consultations groups in support of CCR&amp;R, TECTA, and TFCCN staff.</t>
  </si>
  <si>
    <t>Tennessee Department of Human Services Child Care Services</t>
  </si>
  <si>
    <t>1) In year 8, the compliance history component was removed and transformed into a threshold item that is used to determine eligibility for participation in the Star-quality program; 2) The Developmental Learning component was introduced to the report card matrix, but was not implemented or scored until January 2010; 3) The number of bonus points awarded to those programs accredited by a recognized national body was increased from one to two.</t>
  </si>
  <si>
    <t>In year 17, a Child Health and Well-being component was added to both homes and centers.  The component includes certification by the gold Sneaker initiative at the three star levels.  The initiative requires adoption of policies related to physical activity, healthy eating and a tobacco-free environment to improve the health of children in care. In addition, more stringent requirements were added to the center Director Qualifications and to the home and center Professional Development components.</t>
  </si>
  <si>
    <t>Jul 2022</t>
  </si>
  <si>
    <t>Tennessee Child Care Resource and Referral Network (TN CCR&amp;R)</t>
  </si>
  <si>
    <t>Tennessee State University (TSU)</t>
  </si>
  <si>
    <t>Tennessee Family Child Care Network (TFCCN)</t>
  </si>
  <si>
    <t>TFCCN is currently a mentoring support system for family child care providers sponsored and funded by Tennessee State University in partnership with the TN Department of Human Services. This program utilizes peer mentors in the home childcare setting to assist other new or existing family caregivers in identifying goals for improvement and provide one-on-one support in reaching identified goals. This program's goals also aims at recruiting and retaining family child care providers.</t>
  </si>
  <si>
    <t>University of Tennessee SWORPS (UT SWORPS)</t>
  </si>
  <si>
    <t>Child Care WAGE$</t>
  </si>
  <si>
    <t>Child Care WAGE$Â® Tennessee rewards Early Childhood Educators with financial incentives based on their education and continuity of employment.  By increasing teacher retention, WAGE$ provides children with more stable relationships and better-educated teachers. WAGE$ addresses individual professional development efforts and low wages, but does not affect budgets, regular wages or parent fees within the child care program.</t>
  </si>
  <si>
    <t>TX</t>
  </si>
  <si>
    <t>Texas Rising Star</t>
  </si>
  <si>
    <t>The mission of Texas Rising Star is to improve the quality of child care for working families and to support a two-generation strategy to increase economic prosperity for all Texans.</t>
  </si>
  <si>
    <t>While this is not specifically addressed in the Texas Rising Star program, the lead agency has work being conducted outside the QRIS that addresses this topic, including an initiative for Addressing Challenging Behaviors.</t>
  </si>
  <si>
    <t>Texas Workforce Commission</t>
  </si>
  <si>
    <t>September 2015</t>
  </si>
  <si>
    <t>The Texas Rising Star workgroup addressed the following topics:
Minimum licensing requirements for Texas Rising Star providers;
Structure and scoring of Texas Rising Star program standards;
Minimum requirements for assessing and monitoring providers on the Texas Rising Star program standards, including Texas Rising Star providers that move or expand locations;
Assessments and monitoring for nationally accredited facilities and facilities regulated by the US Military;
Process for providers to request reconsiderations of their Texas Rising Star program assessment; and
Recommendations regarding long-term financing of the Texas Rising Star program.</t>
  </si>
  <si>
    <t>January 2018</t>
  </si>
  <si>
    <t>Texas Rising Star programs are required to be in good standing with Child Care Licensing. In 2018, the consequences for this were altered. Prior to the change, if a 5-star program was cited for a serious deficiency, the program would lose 2 star levels. Additionally, if a program had their certification revoked, they would have to wait 12 months to re-apply. 
The changes created a one-star level drop for serious deficiencies and changed the wait period to 6 months.</t>
  </si>
  <si>
    <t>April 2016</t>
  </si>
  <si>
    <t>The Texas Rising Star program made amendments to the measures and Guidelines to include the following:
Staff qualifications
Determining age in a classroom
Curriculum
Screening form procedures
Facility change procedures
Monitoring process for nationally accredited programs
Qualifications for nationally accrediting bodies</t>
  </si>
  <si>
    <t>September 2016</t>
  </si>
  <si>
    <t>The Texas Rising Star program made amendments to the measures and Guidelines to include the following:
Group size
Curriculum
Parent Education and Involvement
Assessment methodology and protocol</t>
  </si>
  <si>
    <t>The Texas Rising Star program made revisions to the measures and Guidelines as follows:
Minimum licensing requirements and continued compliance for Texas Rising Star providers;
Structure and scoring of Texas Rising Star program standards;
Minimum requirements for assessing and monitoring providers on the Texas Rising Star program standards, including Texas Rising Star providers that move or expand locations;
Assessments and monitoring for nationally accredited facilities and facilities regulated by the US Military;
Training requirements for Texas Rising Star staff;
Continuous Quality Improvement processes; 
Workforce Registry; and
Recommendations regarding long-term financing of the Texas Rising Star program.</t>
  </si>
  <si>
    <t>Workforce Development Boards</t>
  </si>
  <si>
    <t>A Workforce Development Board (Board) is a group of community leaders appointed by local elected officials and charged with planning and oversight responsibilities for workforce programs and services in their area. In Texas, twenty-eight Boards are responsible for:
- Developing local plans for the use of Child Care and Development Funds
- Implementation of Texas Rising Star
- Oversight of the local service delivery system, Workforce Solutions offices
- Coordinating activities with economic development entities and employers in their local areas
In all, Board membership includes individuals representing business and industry, economic development agencies, community-based organizations, education, organized labor, public assistance agencies and more.</t>
  </si>
  <si>
    <t>Children's Learning Institute</t>
  </si>
  <si>
    <t>Training and Reliability Testing</t>
  </si>
  <si>
    <t>Texas Education Agency</t>
  </si>
  <si>
    <t>Receives pass-through funding for the Texas school Readiness program
Houses an approved list of Pre-K curriculum that may be used for Texas Rising star early learning programs</t>
  </si>
  <si>
    <t>Texas Child Care Regulation</t>
  </si>
  <si>
    <t>Uploads updated data to multiple systems used by TWC</t>
  </si>
  <si>
    <t>Child Care Quality contractors</t>
  </si>
  <si>
    <t>Workforce Development Boards contract with organizations to implement the services offered by the Board. This includes Child Care Services and the state QRIS.</t>
  </si>
  <si>
    <t>Professional Development Scholarships (T.E.A.C.H.)</t>
  </si>
  <si>
    <t>Texas Association for the Education of Young Children</t>
  </si>
  <si>
    <t>Purpose: T.E.A.C.H. Early ChildhoodÂ® TEXAS is an educational
scholarship opportunity for early childhood educators
who work in the licensed child care setting across Texas.</t>
  </si>
  <si>
    <t>https://www.texasaeyc.org/programs/teach</t>
  </si>
  <si>
    <t>Texas Early Childhood Professional Development System Workforce Registry</t>
  </si>
  <si>
    <t>The purpose of the TECPDS is to support early childhood professionals by providing them with resources and tools to help them meet their professional development needs. The TECPDS defines professional development as any opportunity that enhances the knowledge and skills of those working with young children, including training, education, and employment.
Early learning programs that are certified or are seeking certification, must have one active, administrator account.</t>
  </si>
  <si>
    <t>https://public.tecpds.org/</t>
  </si>
  <si>
    <t>Planning for Individualized Instruction</t>
  </si>
  <si>
    <t>https://www.texasaeyc.org/programs/planning_for_individualized_instruction_project</t>
  </si>
  <si>
    <t>Pre-K Partnership</t>
  </si>
  <si>
    <t>https://tea.texas.gov/academics/early-childhood-education/early-learning-partnerships</t>
  </si>
  <si>
    <t>Child Care Business Forums/Training</t>
  </si>
  <si>
    <t>Collaborative for Children</t>
  </si>
  <si>
    <t>https://collabforchildren.org/resources-for-educators/business-accelerator/</t>
  </si>
  <si>
    <t>Family Child Care Networks</t>
  </si>
  <si>
    <t>AVANCE, Inc.</t>
  </si>
  <si>
    <t>https://www.missionbox.com/article/5726/avance-family-child-care-network</t>
  </si>
  <si>
    <t>United Way of Denton County</t>
  </si>
  <si>
    <t>https://www.unitedwaydenton.org/denton-county-family-child-care-network</t>
  </si>
  <si>
    <t>Child Care Staff Retention Strategies</t>
  </si>
  <si>
    <t>Together5Children</t>
  </si>
  <si>
    <t>Start Early</t>
  </si>
  <si>
    <t>Addressing Challenging Behaviors and Reducing Suspensions and Expulsions</t>
  </si>
  <si>
    <t>Green Space Learning</t>
  </si>
  <si>
    <t>Infant Toddler Specialist Network</t>
  </si>
  <si>
    <t>Purpose: An ITSN is a state-based system that supports and coordinates the work of specialists who serve infant and toddler care providers. Although each state uses different strategies and approaches, the common goal is to create a community of professional development and peer support that leads to better quality experiences for infants and toddlers. 
Eligibility: specialists (mentors) and teachers</t>
  </si>
  <si>
    <t>https://texasitsn.org/</t>
  </si>
  <si>
    <t>Texas School Ready</t>
  </si>
  <si>
    <t>Texas Education Agency, Children's Learning Institute</t>
  </si>
  <si>
    <t>https://texasschoolready.org/</t>
  </si>
  <si>
    <t>UT</t>
  </si>
  <si>
    <t>Utah's Child Care Quality System (CCQS)</t>
  </si>
  <si>
    <t>Utah's Child Care Quality System is a statewide Quality Rating and Improvement System. The system is mandatory for licensed child care programs that receive federal child care subsidy and is voluntary for licensed child care programs that do not receive federal child care subsidy. A program that receives subsidy and has a license in good standing will be assigned a Default Foundation of Quality rating unless they submit an application for a certified quality rating. The system uses a hybrid block and point rating structure that allows programs to receive one of four certified quality ratings. Programs are rated on five domains of quality: 1) Health and Safety, 2) Learning Environments, 3) Leadership and Professional Development, 5) Management and Administration, and 5) National Accreditation.</t>
  </si>
  <si>
    <t>The CCQS mission is that all children covered by subsidy receiving care in a licensed setting are in a program rated High Quality or High Quality Plus.</t>
  </si>
  <si>
    <t>In development</t>
  </si>
  <si>
    <t>Programs that support English Language Learners and connect families to service agencies receive additional points in the Learning Environment and Relationships domain.</t>
  </si>
  <si>
    <t>http://raguide.org/</t>
  </si>
  <si>
    <t>Department of Workforce Services, Office of Child Care</t>
  </si>
  <si>
    <t>October 2019</t>
  </si>
  <si>
    <t>CCQS certified quality ratings were posted for all early rating and pilot programs and Utah's CCQS began accepting applications for certified quality ratings for all licensed child care programs in the state of Utah.</t>
  </si>
  <si>
    <t>June 2020</t>
  </si>
  <si>
    <t>CCQS was paused during Covid-19 pandemic.</t>
  </si>
  <si>
    <t>June 2021</t>
  </si>
  <si>
    <t>CCQS was relaunched. All currently participating licensed centers were eligible to apply for recertification and choose to have observations or not. If no observations were chosen, they will be scored with a temporary framework. Licensed family child care programs can apply for a rating with a temporary framework and scoring that does offer observations. The temporary framework allows a certified rating of Foundation of Quality or Building Quality only.</t>
  </si>
  <si>
    <t>2018</t>
  </si>
  <si>
    <t>2019</t>
  </si>
  <si>
    <t>Utah's Child Care Resource and Referral Agencies</t>
  </si>
  <si>
    <t>Non-profit organization</t>
  </si>
  <si>
    <t>Utah's Registry for Professional Development: Early Childhood and Youth Workforce (formerly
Child Care Professional Development Institute)</t>
  </si>
  <si>
    <t>Utah's Child Care Licensing Program - Dept of Health</t>
  </si>
  <si>
    <t>Interagency agreement</t>
  </si>
  <si>
    <t>Utah Afterschool Network</t>
  </si>
  <si>
    <t>The Children's Center</t>
  </si>
  <si>
    <t>VA</t>
  </si>
  <si>
    <t>Virginia Quality</t>
  </si>
  <si>
    <t>Virginia Quality is a statewide Quality Rating and Improvement System that began in 2007 and was revised in 2015-2015. Eligible programs progress through a block rating structure based on their ability to meet criteria and complete improvement activities in four standards of quality: 1) Education &amp; Qualifications, 2) Curriculum &amp; Assessment, 3) Environment, and 5) Interactions.</t>
  </si>
  <si>
    <t>Virginia Quality has not specifically incorporated a racial equity approach for recruitment, but instead focuses on recruiting publicly funded programs.</t>
  </si>
  <si>
    <t>Virginia Quality does not specifically gather race or ethnicity information about participants, but does gather data on types of public funding participating sites receive.  In the provider profile online application Virginia Quality asks for the number of ESL children, but does not capture any information on ethnicity/race or language spoken.</t>
  </si>
  <si>
    <t>Racial Equity is indirectly addressed through the following:
Level 2 modules on Cultural Competence &amp; Strengthening Families
 Level 3 Developmentally Appropriate Practices, which includes respecting cultural differences (NAEYC)
 Level 5/5 ERS subscale on Promoting Acceptance of Diversity</t>
  </si>
  <si>
    <t>Raters receive training on implicit bias and guidance for observing in culturally/linguistically diverse settings and family day homes.</t>
  </si>
  <si>
    <t>Virginia Quality Regional Coordinators and staff participated in racial equity and implicit bias training and participate in ongoing learning communities on topics related to racial equity.</t>
  </si>
  <si>
    <t>Mental Health is indirectly addressed through
Level 3 â€“ Social &amp; Emotional development module &amp; curriculum focus on this milestone domain (for example we mention ITSN Mental Health consultants and Mental Health Virginia as resources in the social &amp; emotional development module).
Level 5/5  - The Emotional Support Domain in CLASS</t>
  </si>
  <si>
    <t>https://www.dropbox.com/s/aladtbe1amg2573/VA%20Quality_Theory%20of%20Change-Logic%20Model%202018-2019.pdf?dl=0</t>
  </si>
  <si>
    <t>Virginia Department of Education</t>
  </si>
  <si>
    <t>August 2015</t>
  </si>
  <si>
    <t>2016-2017 Virginia Quality Launched</t>
  </si>
  <si>
    <t>The provider online interactive application/quality improvement tracking system was launched in 2016-17 along with an enhanced Virginia Quality public website.  Providers can request to enroll through the online portal and once their eligibility is confirmed are authorized to create an online profile and apply for a level designation.  Once the provider is approved, they can enter information and/or upload supporting documentation as evidence of completing required activities within each level that prepares them to move up to the next level when ready. Their Quality Improvement Plan is built into the website for ease of updates; as well as on site observation results.  
The public Virginia Quality website:  https://www.virginiaquality.com/ has a parents and providers tab. Parents can search for Virginia Quality rated programs and have access to information about quality child care as well as regional coordinator contacts.  Providers have access to create a request to join Virginia Quality as well as resources to strengthen the quality of their services.</t>
  </si>
  <si>
    <t>2021-2023</t>
  </si>
  <si>
    <t>Phase-in of a freeze to Virginia Quality levels to support the transition to the new Unified VQB5 system which will be required for all publicly funded programs beginning in July 2023.  Information about the Virginia Quality transition and the new VQB5 system can be found at https://www.doe.virginia.gov/early-childhood/build-unified-early-childhood-system/index.shtml</t>
  </si>
  <si>
    <t>Fall 2023</t>
  </si>
  <si>
    <t>VDOE is leading the implementation of a new measurement and improvement system, called VQB5, which focuses on the quality of all publicly-funded birth-five classrooms and supports families to choose quality programming across different program types. All publicly funded providers will be required to participate in the new unified VQB5 system. This effort will build on Virginia's federal preschool development grant birth-to-five (PDG B5)
VQB5 is being scaled over the next few years, including two years of practice with the new VQB5 system.  In June 2021, the Board of Education approved the Guidelines for Practice Year 1 of the Early Childhood Unified Measurement and Improvement System. 
All programs will have the opportunity to participate in at least one practice year.
2021-2022 VQB5 Practice Year 1
2022-2023 VQB5 Practice Year 2
2023-2025, All publicly-funded programs will be required to participate in VQB5, with the first public ratings shared in the fall of 2025
Programs that do not receive any public funds, will have the option to participate in VQB5
Information about the new VQB5 system and QRIS transition plan can be found at https://www.doe.virginia.gov/early-childhood/build-unified-early-childhood-system/index.shtml</t>
  </si>
  <si>
    <t>Virginia Early Childhood Foundation</t>
  </si>
  <si>
    <t>VECF is a 501.c3 that has an MOA with VDSS to co-administer Virginia Quality. At the system level it shares responsibility for oversight/guidance/ planning and evaluation, approves rating designations, provides TA/improvement supports to implementation partners &amp; providers, provides guidance on communications and public awareness strategies related to QRIS.</t>
  </si>
  <si>
    <t>VDOE</t>
  </si>
  <si>
    <t>https://www.doe.virginia.gov/early-childhood/build-unified-early-childhood-system/index.shtml</t>
  </si>
  <si>
    <t>VT</t>
  </si>
  <si>
    <t>Step Ahead Recognition System (STARS)</t>
  </si>
  <si>
    <t>Vermont's statewide Step Ahead Recognition System (STARS) began in 2005 and is composed of five levels.  All regulated programs participate in STARS at least at the 1-STAR level.  Programs who choose to progress do so by accumulating points in the rating structure based on their ability to meet indicators within four categories: 1) Staff Qualifications, 2) Program Practices, 3) Families and Community, and 5) Administration.</t>
  </si>
  <si>
    <t>Vermont does not collect this information at this time.</t>
  </si>
  <si>
    <t>Agency of Human Services, Department for Children and Families,Child Development Division</t>
  </si>
  <si>
    <t>Agency of Education</t>
  </si>
  <si>
    <t>In 2010 the STARS regulations changed in some ways. Effective January 2012 all programs applying for STARS must use an application that looks at the components identified in the new regulations. No program will suddenly have a different star level. There were a few changes that programs will need to adjust to when using the new standards, although many standards remain the same or similar. Those programs that are already familiar with STARS should find the adjustments pretty straightforward. http://dcf.vermont.gov/cdd/stars/faqs#time to get into STARS</t>
  </si>
  <si>
    <t>Changes implemented from recommendations from an external evaluation report of the STARS system.  Effective 9/1/2019, the application process for being recognized as a one-STAR program was eliminated for programs in good regulatory standing making the program compulsory.  Also the  "regulatory compliance history" category was removed.  
Additionally, added and aligned relevant definitions with the definitions used in the Child Care Licensing Regulations and adjusted â€œDepartment of Education / DOE to Agency of Education / AOE. Finally, removed the requirement to be a Specialized Child Care Provider in order to earn 2 points in the Families and Communities Arena.  This aligns with the new Specialized Child Care requirement that programs be at least 3 STARS in order to be a Specialized Child Care Provider.</t>
  </si>
  <si>
    <t>Vermont Agency of Education</t>
  </si>
  <si>
    <t>Agency of Human Services - Vermont Department for Children and Families</t>
  </si>
  <si>
    <t>Agency of Human Services ~ Vermont Department of Health</t>
  </si>
  <si>
    <t>Building Bright Futures Council</t>
  </si>
  <si>
    <t>Vermont Office of the Governor</t>
  </si>
  <si>
    <t>Shared Services</t>
  </si>
  <si>
    <t>Let's Grow Kids</t>
  </si>
  <si>
    <t>Vermont Early Childhood Networks</t>
  </si>
  <si>
    <t>Lert's Grow Kids</t>
  </si>
  <si>
    <t>https://www.letsgrowkids.org/early-educator-resources</t>
  </si>
  <si>
    <t>Strengthening Families Grant</t>
  </si>
  <si>
    <t>Child Development Division</t>
  </si>
  <si>
    <t>https://dcf.vermont.gov/cdd/providers/grants/sf</t>
  </si>
  <si>
    <t>Farm to Early Childhood Grant</t>
  </si>
  <si>
    <t>Agency of Agriculture, Food and Markets</t>
  </si>
  <si>
    <t>https://agriculture.vermont.gov/grants/childnutrition</t>
  </si>
  <si>
    <t>WA</t>
  </si>
  <si>
    <t>Early Achievers</t>
  </si>
  <si>
    <t>Early Achievers is Washington's statewide Quality Recognition and Improvement System. It began in 2012 and has five levels that are arranged in a hybrid rating structure. Eligible programs include licensed or certified center-based and family child care facilities, as well as Head Start and Washington's state Pre-K programs. Once enrolled, programs are rated on six categories: 1) Learning Environment, 2) Child Outcomes, 3) Interactions and Curriculum, 5) Family Engagement and Partnership, 5) Professional Development and Training, and 6) Accreditation</t>
  </si>
  <si>
    <t>Vision:
Every child and family in Washington has access to an anti-racist welcoming early learning setting that provides high-quality, responsive services so that they may thrive. 
Mission:
Early Achievers builds upon the foundation of quality early care and education to support ongoing improvement for educators in Washington state so they can offer meaningful early learning experiences that honor diversity, equity and inclusion for each child and their family.  
We honor the strengths and contributions of early learning professionals, and recognize that there are many ways to demonstrate quality.
We provide resources and supports in ways that advance equity and quality.
We work with communities to co-design system improvements.
We work to increase transparency and accountability for DCYF and its implementing partners.
We work to break down systemic and institutionalized racism and strive to advance anti-racist policy.</t>
  </si>
  <si>
    <t>Stakeholders have been invited to contribute through the Early Achievers revisions process. Stakeholders have been invited to give feedback via surveys and a feedback link on our website. Early Achievers providers have also been invited to join our Values and Processes group, which meets monthly to discuss and give feedback on Early Achievers processes. We are in the process of creating a CQI cycle for our system that would continue to invite stakeholder feedback on an ongoing basis.</t>
  </si>
  <si>
    <t>The revisions to Early Achievers shifts the system to be more provider-led and allows providers to share what they are most proud of about their program. Providers share their unique story through Program Profile. They then share a quality teaching practice of their choice through Video Highlights.</t>
  </si>
  <si>
    <t>Early Achievers is committed to empowering early learning and child care program staff and leadership to provide high-quality care to all children and families regardless of race, color, religion, gender, gender expression, national origin, disability, or sexual orientation and to be the foundation of a first-class statewide early care and learning system. 
To ensure that this foundation is a solid one to build on for all children and families: 
~We must commit to examining the effects of racism and other forms of oppression within our system.
~We must learn from our communities and reflect on how Early Achievers perpetuates systemic oppression.
~We must speak up where we see bias and act to create change as part of our ongoing state system quality improvement work and our commitment to all children and families.</t>
  </si>
  <si>
    <t>Washington State Department of Children, Youth &amp; Families</t>
  </si>
  <si>
    <t>June 2012</t>
  </si>
  <si>
    <t>Revision of QRIS standards based on the results of the pilot.</t>
  </si>
  <si>
    <t>Inclusion of Head Start, Washington's state Pre-K program, and Early Childhood Education and Assistance Programs (ECEAP) as eligible QRIS participants.</t>
  </si>
  <si>
    <t>July 2016</t>
  </si>
  <si>
    <t>Incorporation of policies mandated by Washington's Early Start Act.</t>
  </si>
  <si>
    <t>July 2017</t>
  </si>
  <si>
    <t>Streamlined rating option available for Level 3.</t>
  </si>
  <si>
    <t>July 2021</t>
  </si>
  <si>
    <t>Transition away from on-site evaluation to a virtual Quality Recognition and Improvement System.</t>
  </si>
  <si>
    <t>August 2021</t>
  </si>
  <si>
    <t>The first part of our QRIS revisions work is shifting to a strengths-based approach focused on quality recognitionâ€”this means that Early Achievers is now our Quality Recognition and Improvement System. Early Achievers has transitioned from an in-person to a virtual data collection system. We have eliminated the use of the ERS and CLASS assessment tools; instead, we are developing a new process with an updated system to measure quality based on the input from community, careful consideration of lessons learned from Early Achievers over the years, and the latest research about child care quality and targeted universalism. 
Our updated virtual quality recognition system will begin with a Program Profile. The Program Profile is interviews that are conducted with program leadership, teachers and families to build a program profile that sets the stage for coaching. The profile is updated at the start of each three-year quality recognition cycle. After completion of the Program Profile, a participant will then complete Video Highlights. In order to reach Quality Level 3, a participant must complete a minimum of two Video Highlights per classroom.  A video highlight cycle is where programs upload short 10-15 minute videos of an activity that they would like to highlight for feedback. Each video will be provided with a report to support a coaching cycle. Beyond level 3 participants can choose from a variety of options to earn points towards a level 5 or 5.These include completing additional video highlight cycles, school age video highlights for programs serving that age group, professional development achievements in MERIT and accreditation for programs that are accredited by an approved national accrediting body.
Coaching will continue to be provided throughout a participant's CQI cycle; coaches will now be using Coaching Companion to conduct virtual coaching cycles. Coaching Companion is an online platform that allows
coaches to have conversations with early learning programs virtually and review videos of practice together to support quality improvement.</t>
  </si>
  <si>
    <t>Early Achievers will participate in a two year Continuous Quality Improvement cycle which allows for ongoing community feedback and revisions. Information about our CQI cycle can be found on our CQI webpage: https://www.dcyf.wa.gov/services/early-learning-providers/early-achievers/cqi</t>
  </si>
  <si>
    <t>Child Care Aware Washington</t>
  </si>
  <si>
    <t>State Board of Community and Technical Colleges</t>
  </si>
  <si>
    <t>University of Washington- Cultivate Learning</t>
  </si>
  <si>
    <t>Birth to Three Quality Initiative</t>
  </si>
  <si>
    <t>Department of Children, Youth, and Families</t>
  </si>
  <si>
    <t>The Birth to Three Quality Initiative provides a coordinated, interdisciplinary infant-toddler coaching team that delivers relationship-based professional development to Family Child Care Home and Child Care Center Early Achievers participants providing services to children birth to three. The coaching team provides training and coaching in four primary focus areas: 
1.	Filming Interactions to Nurture Development (FIND)
2.	Early Learning Environment
3.	Developmental Screening
5.	Infant and Early Childhood Mental Health
One component of the B3QI initiative, Filming Interactions to Nurture Development (FIND) a serve and return focused intervention, has been evaluated.</t>
  </si>
  <si>
    <t>https://www.dcyf.wa.gov/about/government-affairs/pdg</t>
  </si>
  <si>
    <t>Infant-Early Childhood Mental Health Consultation</t>
  </si>
  <si>
    <t>Child Care Aware of Washington</t>
  </si>
  <si>
    <t>https://childcareawarewa.org/holding-hope/</t>
  </si>
  <si>
    <t>Shared Services HUB</t>
  </si>
  <si>
    <t>WI</t>
  </si>
  <si>
    <t>YoungStar</t>
  </si>
  <si>
    <t>Wisconsin's YoungStar is a statewide Quality Rating and Improvement System that began in 2010. It is composed of five levels that are arranged in a block rating structure. Regulated (licensed, certified, license-exempt) center-based, school-age, day camp, and family child care programs can apply and are rated on 1) Education and Training Qualifications, 2) Learning Environment and Curriculum, 3) Business and Professional Practices, 5) Health and Well-Being Practices and 5) High-Quality Practices</t>
  </si>
  <si>
    <t>The goal of YoungStar is to improve the quality of child care and reward high-quality providers by establishing a 5-Star quality rating system for all child care providers and paying Wisconsin Shares subsidy quality adjustments to 5-Star and 5-Star child care providers. Parent outreach campaigning has occurred, with the goal of helping parents to understand the importance of high-quality early care and education programming. Currently, around 57% of children with Wisconsin Shares Child Care Subsidy authorizations are enrolled in 3-Star or higher rated child care/school age programs.</t>
  </si>
  <si>
    <t>Within the required Family Engagement indicator, programs can receive credit for implementing hiring practices of staff and volunteers that reflect family's diverse backgrounds or implement curriculum that is adapted to the needs of children's backgrounds/culture. There are also various resources available on the YoungStar website for parents and providers at https://dcf.wisconsin.gov/youngstar/.
At the 3 Star level, programs must demonstrate foundational developmentally appropriate teaching practices as a means to address racial inequities.</t>
  </si>
  <si>
    <t>YoungStar includes a Social Emotional/Inclusion indicator wherein programs can receive credit for having staff trained in an approved coursework around social emotional support for children or inclusive practices, serving children with disabilities or special health needs. There are also various resources available on the YoungStar website for parents and providers at https://dcf.wisconsin.gov/youngstar/.
Wisconsin is in the process of creating an additional recognition system for programs that achieve certain levels of social-emotional support excellence. Programs will have the opportunity to earn a Social/Emotional Badge in 2022.</t>
  </si>
  <si>
    <t>Wisconsin Department of Children &amp; Families</t>
  </si>
  <si>
    <t>In January 2021, YoungStar implemented the following rating evaluation changes for programs receiving ratings in 2021, 2022 and 2023: The YoungStar rating system has moved from a hybrid system to a block structure. Programs no longer earn points for indicators, instead they will be rated on the required items for each star level, with the addition of seven High-Quality Practices for programs hoping to earn 5 or 5 Stars. These High-Quality Practices, previously optional points, were chosen because of their strong connection to improved child outcomes. 
Programs will be rated as follows:
3 Star rating â€“ Programs must meet the required criteria only 
5 Star rating â€“ Programs must meet the required criteria + 5 of 7 High-Quality Practices + average ERS program score of 3.50
5 Star rating â€“ Programs must meet the required criteria + 5 of 7 High-Quality Practices + average ERS program score of 5.50
Starting in 2021, YoungStar began using three newly updated ERS tools. Three of the four Environment Rating Scales have been updated from the Revised editions to the new 3rd editions:
Infant/Toddler Environment Rating Scale-Revised (ITERS-R) to Infant/Toddler Environment Rating Scale-3 (ITERS-3)
Early Childhood Environment Rating Scale-Revised (ECERS-R) to Early Childhood Environment Rating Scale-3 (ECERS-3)
Family Child Care Environment Rating Scale-Revised (FCCERS-R) to Family Child Care Environment Rating Scale-3 (FCCERS-3)
Note: The School-Age Care Environment Rating Scale-Updated (SACERS-U) has not been revised and therefore school-age classrooms/groups will continue to be assessed with the current SACERS-U.</t>
  </si>
  <si>
    <t>In June 2021, the YoungStar micro-grant incentive program ended. Programs no longer receive a micro-grant for completing services.</t>
  </si>
  <si>
    <t>March 2022</t>
  </si>
  <si>
    <t>Programs taking high levels of onsite consultation services will earn a + (plus) rating in addition to their quality star rating. For example, a 3 Star program that participated in a high-level of onsite consultation services will earn a 3+ rating.
Programs will have the opportunity to earn a Social/Emotional Badge. Badges will be awards that programs receive for unique services outside of their quality rating and will have observed classroom practices as well as an educational or training component.</t>
  </si>
  <si>
    <t>2000</t>
  </si>
  <si>
    <t>Supporting Families Together Association (SFTA)</t>
  </si>
  <si>
    <t>Wisconsin Registry</t>
  </si>
  <si>
    <t>The contract is to process Registry career levels for child care programs and to verify entry level and continuing education training requirements. The information is sent to the YoungStar CMS daily.  Also the contract is to create/revise/monitor Registry Credentials.</t>
  </si>
  <si>
    <t>See Funding Section</t>
  </si>
  <si>
    <t>Varies</t>
  </si>
  <si>
    <t>The various quality initiatives will be discussed in detail in the funding sections.</t>
  </si>
  <si>
    <t>https://dcf.wisconsin.gov/childcare/pdg</t>
  </si>
  <si>
    <t>Rating: Number of levels</t>
  </si>
  <si>
    <t>Rating structure: Block</t>
  </si>
  <si>
    <t>Rating structure: Points</t>
  </si>
  <si>
    <t>Rating structure: Hybrid</t>
  </si>
  <si>
    <t>Hybrid rating structure: Blocks at early levels and points at later levels</t>
  </si>
  <si>
    <t>Hybrid rating structure: Mix of block and points at all levels</t>
  </si>
  <si>
    <t>Hybrid rating structure: Largely a point system with some specific requirements</t>
  </si>
  <si>
    <t>Hybrid rating structure: Other (Describe)</t>
  </si>
  <si>
    <t>Hybrid rating structure: Not a hybrid rating structure</t>
  </si>
  <si>
    <t>Rating: Hybrid rating structure
Other (Describe)</t>
  </si>
  <si>
    <t>Length of time rating is valid: Less than one year</t>
  </si>
  <si>
    <t>Length of time rating is valid: One year</t>
  </si>
  <si>
    <t>Length of time rating is valid: Two years</t>
  </si>
  <si>
    <t>Length of time rating is valid: Three years</t>
  </si>
  <si>
    <t>Length of time rating is valid: Four years</t>
  </si>
  <si>
    <t>Length of time rating is valid: Five or more years</t>
  </si>
  <si>
    <t>Length of time rating is valid: Other (Describe)</t>
  </si>
  <si>
    <t>Length of time rating is valid: No Specific length of time the rating is valid</t>
  </si>
  <si>
    <t>Rating: Length of time rating is valid
Other (Describe)</t>
  </si>
  <si>
    <t>Rating process: Programs submit application</t>
  </si>
  <si>
    <t>Rating process: Programs attend orientation</t>
  </si>
  <si>
    <t>Rating process: Programs submit rating documentation</t>
  </si>
  <si>
    <t>Rating process: Programs are provided with assistance in preparing/submitting documentation</t>
  </si>
  <si>
    <t>Rating process: Rating requires a self-assessment</t>
  </si>
  <si>
    <t>Rating process: Programs apply for a particular rating</t>
  </si>
  <si>
    <t>Rating process: Other (Describe)</t>
  </si>
  <si>
    <t>Rating process: No rating process</t>
  </si>
  <si>
    <t>Rating: Rating process
Other (Describe)</t>
  </si>
  <si>
    <t>Rating: Time from application to rating</t>
  </si>
  <si>
    <t>Verification process: Rating includes on-site observation to collect information for the rating</t>
  </si>
  <si>
    <t>Verification process: Rating includes an on-site visit to verify self-reported information</t>
  </si>
  <si>
    <t>Verification process: Rating includes verification by outside entities (e.g., training registry, university transcripts)</t>
  </si>
  <si>
    <t>Verification process: Rating includes unverified self-reported information</t>
  </si>
  <si>
    <t>Verification process: Verification is done off-site by a rater using a manual or rating rubric</t>
  </si>
  <si>
    <t>Verification process: Other (Describe)</t>
  </si>
  <si>
    <t>Verification process: No verification process</t>
  </si>
  <si>
    <t>Rating: Verification process
Other (Describe)</t>
  </si>
  <si>
    <t>Online automation of rating process: Application</t>
  </si>
  <si>
    <t>Online automation of rating process: Rating Documentation</t>
  </si>
  <si>
    <t>Online automation of rating process: Verification of documentation</t>
  </si>
  <si>
    <t>Online automation of rating process: Rating Assignment</t>
  </si>
  <si>
    <t>Online automation of rating process: Other (Describe)</t>
  </si>
  <si>
    <t>Online automation of rating process: No online automation of rating process</t>
  </si>
  <si>
    <t>Rating: Re-rating fees</t>
  </si>
  <si>
    <t>Receipt of rating level: Programs must progress sequentially through the rating levels, starting with entry at the first level</t>
  </si>
  <si>
    <t>Receipt of rating level: Programs receive the rating they qualify for without applying for a specific level</t>
  </si>
  <si>
    <t>Receipt of rating level: Programs can apply for (and receive) any rating level for which they qualify</t>
  </si>
  <si>
    <t>Receipt of rating level: No specific process for receipt of rating level</t>
  </si>
  <si>
    <t>Rating: Separate standards or rating processes for different types of programs
Licensed family child care</t>
  </si>
  <si>
    <t>Rating: Separate standards or rating processes for different types of programs
Licensed family child care
Describe</t>
  </si>
  <si>
    <t>Rating: Separate standards or rating processes for different types of programs
Licensed family child care (row 2)</t>
  </si>
  <si>
    <t>Rating: Separate standards or rating processes for different types of programs
Licensed family child care (row 2)
Describe</t>
  </si>
  <si>
    <t>Rating: Separate standards or rating processes for different types of programs 
Program type
Licensed center-based programs</t>
  </si>
  <si>
    <t>Rating: Separate standards or rating processes for different types of programs
Licensed center-based programs
Describe</t>
  </si>
  <si>
    <t>Rating: Separate standards or rating processes for different types of programs 
Program type
Licensed center-based programs (row 2)</t>
  </si>
  <si>
    <t>Rating: Separate standards or rating processes for different types of programs
School-age programs</t>
  </si>
  <si>
    <t>Rating: Separate standards or rating processes for different types of programs 
School-age programs
Describe</t>
  </si>
  <si>
    <t>Rating: Separate standards or rating processes for different types of programs
School-operated early childhood program</t>
  </si>
  <si>
    <t>Rating: Separate standards or rating processes for different types of programs
School-operated early childhood program
Describe</t>
  </si>
  <si>
    <t>Rating: Separate standards or rating processes for different types of programs
Legally license-exempt home-based program</t>
  </si>
  <si>
    <t>Rating: Separate standards or rating processes for different types of programs
Legally license-exempt home-based program
Describe</t>
  </si>
  <si>
    <t>Rating: Separate standards or rating processes for different types of programs
Legally license-exempt center-based program</t>
  </si>
  <si>
    <t>Rating: Separate standards or rating processes for different types of programs
Legally license-exempt center-based program
Describe</t>
  </si>
  <si>
    <t>Rating: Separate standards or rating processes for different types of programs
Head Start/Early Head Start</t>
  </si>
  <si>
    <t>Rating: Separate standards or rating processes for different types of programs 
Head Start/Early Head Start
Describe</t>
  </si>
  <si>
    <t>Rating: Separate standards or rating processes for different types of programs
Tribal early childhood programs</t>
  </si>
  <si>
    <t>Rating: Separate standards or rating processes for different types of programs 
Tribal early childhood programs
Describe</t>
  </si>
  <si>
    <t>Rating: Separate standards or rating processes for different types of programs
Other</t>
  </si>
  <si>
    <t>Rating: Separate standards or rating processes for different types of programs 
Other
Describe</t>
  </si>
  <si>
    <t>Rating: Separate standards or rating processes for different types of programs 
No separate standards or rating processes for different programs</t>
  </si>
  <si>
    <t>Rating: Separate standards or rating processes for different types of programs 
No separate standards or rating processes for different programs
Describe</t>
  </si>
  <si>
    <t>Rating: Automatic rating/Accelerated rating available
Accredited center-based programs</t>
  </si>
  <si>
    <t>Rating: Automatic rating/Accelerated rating available
Head Start/Early Head Start</t>
  </si>
  <si>
    <t>Rating: Automatic rating/Accelerated rating available
School-operated early childhood programs</t>
  </si>
  <si>
    <t>Rating: Automatic rating/Accelerated rating available
Accredited family child cares</t>
  </si>
  <si>
    <t>Rating: Automatic rating/Accelerated rating available
Legally license-exempt home based programs</t>
  </si>
  <si>
    <t>Rating: Automatic rating/Accelerated rating available
Legally license-exempt center-based programs</t>
  </si>
  <si>
    <t>Rating: Automatic rating/Accelerated rating available
School-age programs</t>
  </si>
  <si>
    <t>Rating: Automatic rating/Accelerated rating available
Other (describe)</t>
  </si>
  <si>
    <t>Rating: Automatic rating/Accelerated rating available
No automatic/alternative pathway to rating</t>
  </si>
  <si>
    <t>Rating: Automatic rating/accelerated rating available 
Other (Describe)</t>
  </si>
  <si>
    <t>Rating:
Cause for re-rating to occur before rating expires: New director</t>
  </si>
  <si>
    <t>Rating: 
Cause for re-rating to occur before rating expires: Change of location</t>
  </si>
  <si>
    <t>Rating: 
Cause for re-rating to occur before rating expires: Teacher turnover</t>
  </si>
  <si>
    <t>Rating: 
Cause for re-rating to occur before rating expires: Licensing violation</t>
  </si>
  <si>
    <t>Rating: 
Cause for re-rating to occur before rating expires: Program request for re-rating</t>
  </si>
  <si>
    <t>Rating: 
Cause for re-rating to occur before rating expires: Other (describe)</t>
  </si>
  <si>
    <t>Rating: 
Cause for re-rating to occur before rating expires: No cause for re-rating to occur before rating expires</t>
  </si>
  <si>
    <t>Rating: Cause for re-rating to occur before rating expires
Other (Describe)</t>
  </si>
  <si>
    <t>Rating: Appeal process</t>
  </si>
  <si>
    <t>Rating: Who assigns the QIS ratings
Completely automated process</t>
  </si>
  <si>
    <t>Rating: Who assigns the QIS ratings
External technical assistance provider(s) (e.g., coach, consultant, mentor)</t>
  </si>
  <si>
    <t>Rating: Who assigns the QIS ratings
External individual(s) responsible for assigning ratings only</t>
  </si>
  <si>
    <t>Rating: Who assigns the QIS ratings
Internal individual(s) within the QIS managing organization responsible for assigning ratings only</t>
  </si>
  <si>
    <t>Rating: Who assigns the QIS ratings
Internal QIS administrator(s)</t>
  </si>
  <si>
    <t>Rating: Who assigns the QIS ratings
Other (Describe)</t>
  </si>
  <si>
    <t>Rating: Who assigns the QIS ratings
No specific group or person assigns QIS ratings</t>
  </si>
  <si>
    <t>Rating: Process to ensure the reliability of individuals assigning QIS ratings
Initial reliability</t>
  </si>
  <si>
    <t>Rating: Process to ensure the reliability of individuals assigning QIS ratings
Ongoing reliability</t>
  </si>
  <si>
    <t>Rating: Process to ensure the reliability of individuals assigning QIS ratings
No process to ensure rater  reliability</t>
  </si>
  <si>
    <t>Rating: Process to ensure the reliability of individuals assigning QIS ratings
Other</t>
  </si>
  <si>
    <t>Rating: Process to ensure the reliability of individuals assigning QIS ratings
Describe</t>
  </si>
  <si>
    <t>Rating: Process to ensure the reliability of individuals assigning QIS ratings
Initial reliability (2)</t>
  </si>
  <si>
    <t>Rating: Process to ensure the reliability of individuals assigning QIS ratings
Ongoing reliability (2)</t>
  </si>
  <si>
    <t>Rating: Process to ensure the reliability of individuals assigning QIS ratings
No process to ensure rater  reliability (2)</t>
  </si>
  <si>
    <t>Rating: Process to ensure the reliability of individuals assigning QIS ratings
Other (2)</t>
  </si>
  <si>
    <t>Monitoring
Annual report</t>
  </si>
  <si>
    <t>Monitoring
Annual CQI plan</t>
  </si>
  <si>
    <t>Monitoring
Intermittent visits</t>
  </si>
  <si>
    <t>Monitoring
Licensing has a role between ratings</t>
  </si>
  <si>
    <t>Monitoring
Other (describe)</t>
  </si>
  <si>
    <t>Monitoring
No process to monitor programs between ratings</t>
  </si>
  <si>
    <t>Monitoring
Describe</t>
  </si>
  <si>
    <t>Monitoring: Use of continuous quality improvement in rating
Use of CQI: As an indicator, for points or levels</t>
  </si>
  <si>
    <t>Monitoring: Use of continuous quality improvement in rating
Use of CQI: Not as an indicator, but as part of the rating or quality improvement process</t>
  </si>
  <si>
    <t>Monitoring: Use of continuous quality improvement in rating
Use of CQI: No continuous quality improvement processes</t>
  </si>
  <si>
    <t>Monitoring: Use of continuous quality improvement in rating
Other</t>
  </si>
  <si>
    <t>Rating: Other information about rating, describe</t>
  </si>
  <si>
    <t>ERS or CLASS self-reflection with classroom action plans at Level 2.  Level 3, 4, and 5 will require an external inter-rater reliable ERS or CLASS assessment.</t>
  </si>
  <si>
    <t>Block at Level 1 and 2 and block-point combination at Level 3, 4, and 5.</t>
  </si>
  <si>
    <t>Levels 1 &amp; 2 are 1 year and Level 3, 4, and 5 will be for 2 years.</t>
  </si>
  <si>
    <t>Level 1: Must be completed in 120 days from enrollment. 
Level 2: Average of 15 months for centers; 17 months for homes; 24 months for group homes/large homes
Level 3-5: not yet known</t>
  </si>
  <si>
    <t>Coaches (CCR&amp;R staff) provide technical assistance to programs to meet the specific Level's of quality. Programs can choose to conduct and submit a self-assessment using the ERS of each classroom or have an external assessor for 1/3 of total classrooms. Programs submit a Level 1 or verification checklist. The verifier using the CCR&amp;R data base to verify completion of the activities. The verifier is a CCR&amp;R employee who works directly with the states EC professional development system (SEED) and has access to the states EC registry and training and trainer approval data. The SEED, Learn &amp; Grow, and CCR&amp;R data bases are one in the same. The PD system and QRIS are both located and managed by the states CCR&amp;R- thread.</t>
  </si>
  <si>
    <t>In 2022, an online format will be available to all programs.</t>
  </si>
  <si>
    <t>Yes, only when programs request a rating sooner than the typical rating cycle</t>
  </si>
  <si>
    <t>No separate standards or rating processes for different program types</t>
  </si>
  <si>
    <t>Piloting Head Start and Pre-Elementary involvement in Learn &amp; Grow
There is no alternative or accelerated rating for licensed child care programs at this time.</t>
  </si>
  <si>
    <t>ERS and CLASS reliability is managed by the Assessment Coordinator located at thread- Alaska's CCR&amp;R. Alaska is guided by national reliability standards dictated by the authors of the ERS and CLASS tools.</t>
  </si>
  <si>
    <t>Learn &amp; Grow has annual operating priorities and produces quarterly and bi-annual reports.</t>
  </si>
  <si>
    <t>Each level requires a Program CQI plan to be developed. In addition to Level requirements, programs work with their assigned coach to identify other programs quality goals and activities and resources needed to accomplish the goals.</t>
  </si>
  <si>
    <t>Arkansas currently has ratings of 1 to 3 and working on 4, 5 and 6</t>
  </si>
  <si>
    <t>1 to 4 months. Level 2 and 3 applications require a longer time frame to allow classrooms observations to be completed and on-site visits for program assessments and self-reported information to be verified.</t>
  </si>
  <si>
    <t>Unannounced visits, review, or random checks may be conducted at any time to verify continued compliance with certification requirements.</t>
  </si>
  <si>
    <t>Professional Registry, ERS Data System, CCLAS Data System (child care licensing and accreditation system), Better Beginnings website.</t>
  </si>
  <si>
    <t>No fee is ever charged for re-rating</t>
  </si>
  <si>
    <t>Licensed family child care</t>
  </si>
  <si>
    <t>Owner/primary caregiver qualification requirement is slightly different than center-based child care.
Family Child Care Environment Rating Scale, Business Administration Scale training and on-site review is conducted.</t>
  </si>
  <si>
    <t>Licensed center-based programs</t>
  </si>
  <si>
    <t>School-age applicants may choose SACERS or YPQA for the environmental assessment tool and YPQA Part B can be used in place of PAS.
Teaching staff complete Developmental Assets training rather than Arkansas Child Development and Early Learning Standards: Birth through 60 Months.</t>
  </si>
  <si>
    <t>Legally license-exempt home-based programs</t>
  </si>
  <si>
    <t>Registered (legally-exempt) home-based programs must meet licensing ratios to qualify for level 2. Licensed family child care only are eligible for Level 3.</t>
  </si>
  <si>
    <t>Public Pre-K programs (Arkansas Better Chance)</t>
  </si>
  <si>
    <t>Ownership change and relocation</t>
  </si>
  <si>
    <t>Training and support is required for new reviewers. Reviewers work as a team to and verify documentation and determine approval.</t>
  </si>
  <si>
    <t>A program is reassessed and a new rating calculated every 12-15 months if they have a 1 or 2 Star Rating.
A program is reassessed and a new rating calculated every 24-27 months if they have a 3, 4, or 5 Star Rating.
The assessment visit for re-rating is unannounced.</t>
  </si>
  <si>
    <t>Quality First Assessor visit programs to complete an assessment within 4-6 weeks of notification of selection to participate into Quality First.</t>
  </si>
  <si>
    <t>Yes (Describe)</t>
  </si>
  <si>
    <t>In re-rating, there is no application or orientation, but rather the program would be automatically contacted and provided a 3 week window in which the assessment will occur.  The actual date of the assessment is not announced.  The assessment tools and rating calculation is the same as the initial rating.</t>
  </si>
  <si>
    <t>While there is not automatic pathway to rating, there are differences in the assessment process for Nationally Accredited programs and Head Start programs.  These types of programs will only be assessed using the suite of CLASS assessment tools.  The rating will be based solely on the CLASS and not include any ERS assessment.</t>
  </si>
  <si>
    <t>This is a change from previous years.  The Quality First Points Scale is no longer used in the calculation of a rating, but moved into technical assistance.  Because of this change, a rating is calculated automatically using the scores from the ERS and CLASS. An internal QIRS administrator is responsible for providing access to a program to see their rating and to identify if the rating is publicly available.</t>
  </si>
  <si>
    <t>Quality First Assessors must reach and maintain a reliability level of 85% on all Environment Rating Scales (ERS) before being assigned or continuing independent assessments in the community. Acceptable reliability is defined as having 85% agreement with the consensus scores, as recommended by the authors of the ERS tools. To attain CLASS reliability, the Assessor must score at or above 80% using the Teachstone video testing procedures for each of the CLASS tools utilized by First Things First.</t>
  </si>
  <si>
    <t>To assure reliability is maintained, Assessor Supervisors or Lead Assessors will conduct reliability checks on every tenth assessment conducted per tool, or more often as deemed necessary by a Supervisor.  The Quality First Assessment management team's reliability is verified in ECERS, ITERS and FCCERS annually by ERSI.</t>
  </si>
  <si>
    <t>Quality First accepts the programs monitored by tribal or military authority, who play a role between ratings.</t>
  </si>
  <si>
    <t>The Quality First process begins with an initial assessment, which will set a foundation for all quality improvement efforts. Assessors will assess 1/3 of the number of classrooms/groups for the program and include at least one infant/toddler classroom and one preschool classroom, if applicable; assessors will complete all Environment Rating Scales Assessments before conducting any CLASS assessments, with one exception: if the program is accredited by a nationally recognized organization (see list below) or is a Head Start program,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If the accredited program's CLASS assessment meets the 3, 4, or 5 star levels, the program will start the process to prepare for the Quality First Points Scale assessment. The program will be given 6 months to prepare for the Points Scale Assessment the first time they go through the process. If the accredited program's CLASS assessment scores do not meet the 3, 4, or 5 star levels, the assessor will call to schedule the ERS assessment. If the program begins with an ERS assessment and receives an average program score of 3.0 or higher with no individual classroom score below 2.5, the assessor will conduct a CLASS assessment in 1/3 of the program's toddler environments and 1/3 of the preschool environments. The CLASS assessment will not be conducted during the same visit as the ERS assessment.
The Quality First Points Scale is a tool designed by First Things First that provides evidence of the quality levels of a program's administrative practices. Information will be collected when a program meets both the ERS Average Program Score and the CLASS average 22 program scores at the 3, 4, or 5 star levels. This assessment will be scored using both on-site observation and reviewing documentation that you will collect and present to the assessor during the scheduled visit. Curriculum and Child Assessment documents will be reviewed from classrooms that were selected in the current assessment cycle.
The Quality First Points Scale was developed by First Things First to measure three additional areas of quality:
1) Staff qualifications
2) Administrative practices, which includes Ratios and Group Sizes and Staff Retention
3) Curriculum and Child Assessment, which includes the use of the Arizona Early Learning Standards and Infant/Toddler Developmental Guidelines, Program Guidelines for High Quality Early Education, Curriculum and Developmental/Progress Assessment of individual children. 
Once all assessments are complete for a program, the program's rating will be determined based on the scores received.</t>
  </si>
  <si>
    <t>Yes, Quality Counts California includes a rating system but it is an overarching framework for continuous quality improvement. It provides quality improvement supports for all early learning and care setting types regardless of licensure. This means QCC includes family, friend, and neighbor, family child care, center-based programs (including Head Start) and the California State Preschool Program.</t>
  </si>
  <si>
    <t>Block at Tier 1 (licensing), points-based for Tiers 2 to 5</t>
  </si>
  <si>
    <t>Sites rated tiers 1-3 the rating is valid for three years. Sites rated 4-5 the rating is valid for 5 years.</t>
  </si>
  <si>
    <t>~Portfolio-based rating process
~Specific processes vary by Consortia
~Not all Consortia include all checked items above</t>
  </si>
  <si>
    <t>The time between application to rating varies between Consortia. Some sites are rated upon QRIS entry and some receive technical assistance prior to rating processes.</t>
  </si>
  <si>
    <t>~Verification processes vary between Consortia members.</t>
  </si>
  <si>
    <t>Online automation of rating processes vary between Consortia members.</t>
  </si>
  <si>
    <t>Re-rating guidance is provided in the QCC Implementation Guide and may vary by local consortium.</t>
  </si>
  <si>
    <t>Family child care programs are rated on 5 elements.  Professional development standards are tailored to center-based programs and family child care programs. The family child care professional development standards are for owner-operators only.</t>
  </si>
  <si>
    <t>Center-based programs are rated on 7 elements.  Professional development standards are tailored to center-based programs and family child care programs. The center-based professional development standards are for lead teachers and directors.  These standards are also used for tribal child care centers, legally license exempt centers, school-based early childhood centers, and Head Start/Early Head Start centers.</t>
  </si>
  <si>
    <t>Accreditation by a state-approved accreditation organization may allow for automatic tier rating or accelerated rating.</t>
  </si>
  <si>
    <t>~Changes that warrant re-assessment of an individual classroom
~Causes for re-rating to occur before rating expires vary across Consortia</t>
  </si>
  <si>
    <t>~Rating assignment may vary by Consortia
~Not all Consortia offer a formal appeal process</t>
  </si>
  <si>
    <t>Consortia follow QCC Implementation Guide to ensure rating reliability.</t>
  </si>
  <si>
    <t>Monitoring activities vary by consortium.</t>
  </si>
  <si>
    <t>We use a QRIS data system (Salesforce platform) that connects the licensing, subsidy, quality, and professional registry systems through data connections that share data between all four systems.
Licensed providers can create a login to their personalized page of which they can apply for incentives as well as their rating levels.
The rating levels are shared with the subsidy system to ensure real time updates to subsidy rates. The professional registry also has a Learning Management system (LMS) of which the number of training hours completed by staff members along with each staffs credential level is shared with the QRIS system. The QRIS also interfaces with a quality tracking data system (Sugar platform) in order for the program to apply for quality incentives. Tracked in this system is spending records, coaching logs, executed MOUs, all aligned to the programs individual quality improvement plan.</t>
  </si>
  <si>
    <t>All licensed centers and family child care homes, that serve children prior to kindergarten, participate at Level 1, and may move to Level 2 by completing registration in the Colorado Shines Professional Development Information System (PDIS), completing online e-Learning modules (10 hours per staff member), completing a program quality self-assessment and a Quality Improvement Plan along with completing an application for Level 2 recognition. Levels 3 through 5 are awarded based on points earned in 5 standard areas: Workforce Qualification and Professional Development, Family Partnerships, Learning Environment, Leadership/Management and Administration, and Child Health. Point must be earned in all 5 standard areas and Levels are determined by total points and ERS scores.</t>
  </si>
  <si>
    <t>Programs may rate one additional time within their initial 3 year rating time period, provided there is assessor capacity. No cost is passed along to the programs for this option.</t>
  </si>
  <si>
    <t>~Programs can apply for a Level 2, in which a desk audit is performed by Licensing Specialists to ensure all elements are met. 
~Programs can apply for a Level 3-5 in which an independent, reliable and valid rater will perform an on-site assessment using the ERS tools. 
~Programs submitting for Level 3-5 are required to upload documentation on how it meets the point elements along with meeting minimum scores on the appropriate ERS tool.</t>
  </si>
  <si>
    <t>Generally, 3-6 months; however programs serving a higher number of children with high needs will have priority over those that do not serve children with high needs, nor accept children receiving subsidy assistance.</t>
  </si>
  <si>
    <t>~Registration of staff in the Professional Development Information System (PDIS).
~Completion of Level 2 e-learning modules.
~Verification completed by licensing specialist (if applicable) or reliable and valid rater.
~Workforce qualifications are tied to a competency based credential.  
~Individuals must upload transcripts and training documentation that is verified for award levels.
~On-site observations are completed using ERS tools with reliable rating assessors.
~All documentation uploaded for point assignment is verified by data specialists.</t>
  </si>
  <si>
    <t>Licensed Family Child Care Homes are rated using 5 standard areas along with baseline ERS scores, which are the same 5 standards areas as centers; however indicators differ to more closely meet the elements of a single provider without staff:
1) Workforce Qualifications and Professional Development
2) Family Engagement
3) Learning Environment
4) Leadership, Management and Administration,
and 
5) Child Health</t>
  </si>
  <si>
    <t>Licensed centers are rated using 5 standard areas along with baseline ERS scores
The 5 standard areas are as follows:
1) Workforce Qualifications and Professional Development
2) Family Engagement
3) Learning Environment
4) Leadership, Management and Administration,
and 
5) Child Health
Center based indicators differ from FCCH indicators as they have staff related elements included</t>
  </si>
  <si>
    <t>~Accrediting agencies must apply for recognition at Levels 3 and 4.
~School District governed preschool programs are eligible to apply for an alternative pathway to Levels 3 and 4.
~No alternative pathway to a Level  5.
~ A committee reviews and assigns a point value of the application which indicates the earned rating level.</t>
  </si>
  <si>
    <t>~During a licensing violation, programs are noted on our website as being on probation during this period. Programs retain their rating level through the probation, and are allowed to work with a quality coach to support meeting their probation stipulations
~Programs can request a re-rating once within the first three years of participation
~Programs that rate and earn a Level 2, if received quality incentives, must re-rate within an 18 month time period to retain their annual quality incentives</t>
  </si>
  <si>
    <t>~Level 2 ratings are assigned by Licensing Specialists.
~Level 3 â€“ 5 ratings are assigned by the independent ratings administrator based on the results of the program observation and the documentation the program provides toward the point structure.</t>
  </si>
  <si>
    <t>Assessors receive a full day of classroom training on each tool and practice in the field with an anchor who has been trained with the authors. Assessors have to pass reliability three times in a row in order to be considered reliable with an 85% reliability rate.</t>
  </si>
  <si>
    <t>Assessors need to establish their ongoing reliability every 10 visits for each ERS tool. If they are reliable at 90% or higher for a year, they will move to every 13th visit. This process occurs individually for each tool.</t>
  </si>
  <si>
    <t>~Programs must update their Quality Improvement Plan annually in order to continue to receive quality improvement supports</t>
  </si>
  <si>
    <t>Quality improvement navigators and coaches provide continuous support to programs with technical assistance and quality improvement activities. 
Colorado Shines framework has CQI indicators throughout all 5 standard areas</t>
  </si>
  <si>
    <t>Capital Quality is the QRIS for the District of Columbia. Programs with ratings calculated using ITERS-3, FCCERS-3 and/or CLASS Pre-K data are designated Developing, Progressing, Quality or High-Quality. Programs without sufficient valid observation data are designated Preliminary. (Preliminary is not considered a rating level.)</t>
  </si>
  <si>
    <t>Ratings based on two years of observation data are valid for up to three years. Ratings based on one year of valid observation data are valid until two years of observation data are collected and a rating based on two years of observation data can be calculated.</t>
  </si>
  <si>
    <t>~License is issued.
~Facilities that enter into a Provider Agreement for Subsidized Child Care Services with OSSE are automatically enrolled in Capital Quality, but all licensed facilities are encouraged to participate.
~Quality facilitator is assigned.
~Quality facilitation begins.
~Observation (i.e., ITERS-3, FCCERS-3 and/or CLASS Pre-K) takes place annually.
~Set goals and action steps based on observation data and the continuous quality improvement plan to improve targeted outcomes.
~Up to two years of observation data are used to calculate the Capital Quality rating and designation.</t>
  </si>
  <si>
    <t>During the fall or winter following the first year of Capital Quality participation, a facility with at least one year of valid observation data will be rated and receive a designation of Developing, Progressing, Quality or High-Quality based on the rating calculation. Because facilities begin participating in Capital Quality on a rolling basis, this may be between 12-23 months from the date a facility attends Capital Quality orientation and begins participating in Capital Quality (e.g., classroom observation, quality facilitation and technical assistance) until a facility is rated.</t>
  </si>
  <si>
    <t>All program types follow the same rating and designation process; however, the applicable metrics vary by program type (i.e., Capital Quality framework): 
~Child Development Homes/Child Development Expanded Homes, licensed family child care: FCCERS-3.</t>
  </si>
  <si>
    <t>All program types follow the same rating and designation process; however, the applicable metrics vary by program type (i.e. Capital Quality framework):
~Infant and Toddler Only, licensed center-based programs: ITERS-3;
~Preschool Age/Pre-K Only, licensed center-based programs: CLASS Pre-K; and
~Birth-to-Five, licensed center-based programs: ITERS-3 and CLASS Pre-K.</t>
  </si>
  <si>
    <t>Factors that may initiate a re-rating and re-designation by OSSE may occur if a program experiences:
Changes in Leadership/Program Structure
~Leadership or classroom staff turnover of 40 percent or more from one program year to the next; and/or
~Changes to age configurations that are different than the status when the program was previously rated. 
Changes in Licensing
~Change in location (new license);
~Change in ownership;
~Licensing enforcement action;
~Amended license; and/or
~Serious licensing deficiencies.  
Documented Failure to Comply with Capital Quality Policies
~A facility fails to develop and implement a CQIP.</t>
  </si>
  <si>
    <t>Data collectors must demonstrate ongoing reliability on the ITERS-3, FCCERS-3 and/or CLASS Pre-K. The process to ensure rater reliability is published in the observation protocols on the OSSE website at https://osse.dc.gov/page/capital-quality-qris.</t>
  </si>
  <si>
    <t>Programs develop and implement an annual continuous quality improvement plan (CQIP), which includes measurable goals, strategies and timelines to benchmark progress, and are involved in revising the CQIP each year. Programs conduct a CQIP self-assessment resulting in continuous quality improvement planning, which is informed by multiple sources of evidence.</t>
  </si>
  <si>
    <t>All Verification of Ratings were suspended in March 2020, and verification of the current standards will not resume; Revised QRIS planned to go into effect 2022.</t>
  </si>
  <si>
    <t>Prior to COVID-19, ratings valid for 3 years. All Verification of Ratings were suspended in March 2020, and verifications with the current system will not resume. Revised QRIS model planned to go into effect 2022; all ratings will remain in effect until that time.</t>
  </si>
  <si>
    <t>No process for ratings currently in effect.</t>
  </si>
  <si>
    <t>All Verification of Ratings were suspended in March 2020, and verifications with the current system will not resume. Revised QRIS model planned to go into effect 2022; all ratings will remain in effect until that time.</t>
  </si>
  <si>
    <t>~NAEYC Accreditation (5 stars)
~ECAP (4 stars)
~Part B/619 (4 stars)
~Head Start/Early Head Start (4 stars)</t>
  </si>
  <si>
    <t>Providers receive annual assessments unless they score a 5.0 or better on their CLASS composite. Providers with a 5.0 or higher receive biennial assessments.</t>
  </si>
  <si>
    <t>Providers receive a CLASS composite score within 2 months of exceeding the minimum number of child enrollments.</t>
  </si>
  <si>
    <t>Providers may pay for re-assessment if they want to end their QIP earlier than prescribed or if they score below the minimum contract threshold. Providers may select the rooms for re-assessment as opposed to the random selection required for regularly scheduled program assessments.</t>
  </si>
  <si>
    <t>School-age programs</t>
  </si>
  <si>
    <t>School-aged programs are not eligible to participate.</t>
  </si>
  <si>
    <t>Programs may request a re-rating if they score below the minimum contracting score or if they who wish to end their QIP early.</t>
  </si>
  <si>
    <t>Teacher turnover, licensing violations</t>
  </si>
  <si>
    <t>Any provider may participate in a Continuous Quality Improvement Plan.</t>
  </si>
  <si>
    <t>This is a QIS and there is not a rating. Programs are placed in Tiers for the purposes of tiered payment differentials.  For programs in Tiers 4-5 they will be assessed every 24 months, all others will be assessed every 12 months. Programs receive CLASS assessments on 50% of classrooms by care level. CLASS scores are averaged to produce a composite score. 
Although this is not a rating system, programs are placed into Tiers 2-5 to determine the percentage of high quality payment differential. Additionally, programs in Tiers 4-5 may accept children with a scholarship.</t>
  </si>
  <si>
    <t>Two capacity-building : Emerging and Promising
Two In-Network: In-Network Tier 1 and In-Network Tier 2</t>
  </si>
  <si>
    <t>Random assessments conducted every other funder fiscal year October 1st - Sept 30th. However, assessments are currently on hold indefinitely until system is redesigned.</t>
  </si>
  <si>
    <t>1)  Prior to submitting application programs must meet all pre-entry requirements.  
2)  Programs submit automated application.  
3)  Programs undergo program assessment.  
4)  Programs are rated and fall into one of four status levels.
5)  Programs request technical assistance for CQI.</t>
  </si>
  <si>
    <t>The rating is issued within 45 days of receiving initial program assessment.</t>
  </si>
  <si>
    <t>~Self-reported information</t>
  </si>
  <si>
    <t>Rating is an automated process.</t>
  </si>
  <si>
    <t>Annual attestation (confirming program is still meeting pre-entry/participation requirements)</t>
  </si>
  <si>
    <t>Development and implementation of Quality Improvement plans are highly encouraged.</t>
  </si>
  <si>
    <t>Programs must meet pre-entry criteria to move to the assessment process. 
PRE-ENTRY CRITERIA: 
1) School Readiness Contract or Head Start/Early Head Start Contract; 
2) No Class 1 and no more than two of the same Class 2 licensing violations in the past 12 months 
3) All professional staff are active members of the Palm Beach County Early Childhood Registry 
4) Agree to use TS Gold Child Assessment or other formative assessment. 
5) Gold Seal Accreditation within three years of achieving In-Network status
Rating is based on meeting assessment threshold as well as all pre-entry and annual renewal criteria</t>
  </si>
  <si>
    <t>Our QRIS encompasses three broad domains: Program Personnel, Program Assessment, and Program Content.  Under Program Personnel, staff qualifications and training are considered.  Program Assessment is comprised of Infant, Toddler and Pre-K CLASS.  Program Content includes child assessment and child-well being.</t>
  </si>
  <si>
    <t>12 months</t>
  </si>
  <si>
    <t>Content areas for center-based programs include:
1) Program Personnel
2) Program Assessment ~ Teacher Child Interactions
3) Program Content ~ Child Screening, Child Assessment, and Child Well-Being</t>
  </si>
  <si>
    <t>The entitiy managing and revising the QRIS standards is the entity/organization that assigns the star ratings.</t>
  </si>
  <si>
    <t>Raters work in pairs always to ensure inter-rater reliability after an initial training.</t>
  </si>
  <si>
    <t>Duval County, Florida's QRIS is named Guiding Stars of Duval. In its fourth iteration, 4.0, the system is fully aligned with the recommendations from the statewide QRIS Collaborative discussions.</t>
  </si>
  <si>
    <t>Georgia's Quality Rated is a statewide system that began in 2012. The QRIS is composed of three possible rating levels and uses a points-based structure, ratings earned are valid for 3 years. Eligible programs include licensed center-based, family child care, and stand-alone school-age programs; Head Start/EHS, and other ECE programs such as Department of Defense (DOD) programs and University and College lab schools. All participating programs are rated based on evidence in five structural quality categories or standards submitted in an electronic portfolio and upon observation of classroom practices where they demonstrate their process quality. The 5 categories or standards in the structural quality component are: 1) Director and Teacher Qualifications and Georgia Professional Development System (GaPDS) Verification, 2) Child Health, Nutrition, and Physical Activity, 3) Family Engagement, 4) Intentional Teaching Practices, and 5) Teacher-to-Student Ratios. The process quality score is determined using the family of Environment Rating Scales (ERS). The structural quality and process quality scores, along with any bonus points awarded by completion of approved national accreditation, are used to determine a program's overall star rating.
In response to the COVID-19 Pandemic in early 2020, DECAL created new Temporary Alternate Rating Options (TARO) enabling programs to continue their quality improvement journey safely. TARO provides the mechanism for programs to achieve a temporary rating through a new virtual process that serves as a substitute for the process quality points typically earned during the live ERS observation. TARO allows for providers to choose the best option for rating during the pandemic with 3 different rating options that can be selected. Option A - Portfolio Only, allows programs who maximize their Structural Quality points to earn a temporary 1-Star rating that is valid for one year only. Option B - Quality Rated Virtual Process (QRVP), allows programs the opportunity to earn a temporary rating of up to 2-Stars which are valid for two years. Programs engage in a collaborative process with Quality Rated staff and their Technical Assistance consultant whereby they complete assignments in 4 Topics that allow them to demonstrate their classroom practices virtually, the topics are grounded in concepts from the ERS: 1) Schedules and Transitions, 2) Nurturing Relationships, 3) Impactful Interactions, and 4) Intentional Teaching. Each topic contains learning activities and 4 tasks or assignments that must be completed and submitted for scoring to earn the QRVP process quality points. The activities include a continuous quality improvement (CQI) report; webinar training with a quiz; and 2 demonstrated practices activities evidenced by the submission of required video clips, photos, and a targeted deep dive activity. Programs can also earn bonus points by completing optional assignments in each topic comprised of online training specific to the topic. Option C - Live Observation-Virtual Experience (LO-VE) is the third rating option only available to programs who are seeking a re-rating and had previously been rated with an observation. This option provides the ability to earn a temporary 3-Star rating that is valid for two years. Building upon completion of all 4 Topics in the QRVP, programs complete a 5th topic -  Literacy in the Environment and submit to a live observation that is conducted and scored remotely utilizing robotic technology called Swivl and an iPad.</t>
  </si>
  <si>
    <t>Each year programs are given a choice of whether to keep their current rating or apply for a new rating. During the COVID-19 Pandemic, the option to apply for a new rating each year has been suspended. After three years programs are required to renew. Every third year a program must complete the structural quality requirements (portfolio) and the process quality requirement (ERS observation), currently the TARO requirements, and be re-rated.
Programs rated during the COVID pandemic under one of the TARO rating options will have temporary ratings that may be valid for one or two years based on the option completed to earn their rating.</t>
  </si>
  <si>
    <t>Eligible programs submit an application and portfolio, which includes evidence within the 5 structural quality standards. At least one administrator from participating programs must attend and complete a Quality Rated Orientation and Introduction to Environment Rating Scales (ERS) training. After portfolio submission, programs undergo an onsite observation with the applicable Environment Rating Scale (ERS). During the COVID-19 Pandemic, programs have the option to earn a 1-year temporary rating with their Portfolio alone (Option A), or they can complete the Quality Rated Virtual Process (QRVP - Option B) or the Live Observation Virtual Experience (LO-VE - Option C) to attempt to earn up to 2-Stars for a temporary 2-year rating. 
The 5 standards in the portfolio are: Director and Teacher Qualifications and Georgia Professional Development System (GaPDS) Verification; Child Health, Nutrition, and Physical Activity; Family Partnerships; Intentional Teaching Practices; and Teacher-to-Student Ratios.
Providers enroll in one of four 3-month long rating cohorts during which time they will submit their portfolio for scoring during the posted portfolio submission window. Programs receive an email informing them that an unannounced Environment Rating Scale observation has been scheduled to occur during a 30-day window within the greater 90-day observation window. During the COVID-19 Pandemic, completion of the assignments in the 4 or 5 QRVP topics required in lieu of the ERS observation as part of the Temporary Alternate Rating Options (TARO) takes place during the entire 3-month rating cohort window. For programs participating in LO-VE - Option C, the Live Observation Virtual Experience, remote observation with the Swivl and iPad technology is scheduled during the month following completion of the QRVP 5 topics. This is a planned virtual visit with remote assessors scoring a custom created scoring virtual assessment tool. 
Within 3 months after the ERS observation or completion of the QRVP or LO-VE processes, Quality Rated will assign the appropriate Quality Rated level and notify the program via email. Programs are given the opportunity to receive a clarification call from a State Anchor to discuss any scores in which they have questions.</t>
  </si>
  <si>
    <t>Varies based on when providers sign up to join Quality Rated and when they apply to complete the rating process. Providers can submit an application to participate in Quality Rated at any time, application provides access to a portfolio, allowing providers to begin documenting their evidence of meeting the 5 Structural Quality Standards. The evidence can be updated and revised as often as a program chooses up until portfolio submission. The actual rating process only occurs once a provider has committed to completing the rating process by enrolling in one of 4 rating cohorts offered each year. Once a rating cohort starts, an enrolled program will complete the rating process within 6-7 months. The rating cohort has set windows during which a provider submits the required portfolio and undergoes an ERS observation or completes the QRVP topic assignments. Each rating cohort corresponds to a yearly quarter and lasts for 3 months, with the month immediately prior to it designated as the portfolio submission window.  After the ERS observation, QRVP assignments, and/or LO-VE observation is complete, it will take up to 90 days for Quality Rated to assign the appropriate rating level.</t>
  </si>
  <si>
    <t>Application and Portfolio must both be submitted online. Completion of the QRVP topic assignments takes place online through a shared drive for providers to submit their evidence including video and photographic documentation of classroom practices. Meetings are conducted virtually as is the Live Observation Virtual Experience (LO-VE).
Confirmation of receipt of these documents occurs via email, as well as the announcement that the ERS observation has been scheduled and the announcement of the quality rating to the program.</t>
  </si>
  <si>
    <t>There is a different rating rubric used for stand-alone school age programs and Family Child Care programs.</t>
  </si>
  <si>
    <t>Programs may voluntarily apply for a re-rating once per year. This option has been suspended during the COVID-19 Pandemic.</t>
  </si>
  <si>
    <t>Internal members of the Quality Rated Standardization and Evaluation team known as State Anchors are tasked with assigning the ratings. The system of actually calculating and awarding ratings is automated, but the anchors manually approve and save the rating.</t>
  </si>
  <si>
    <t>The scoring process that determines the actual rating is heavily automated. Therefore the checks that are needed for reliability are built in the system.</t>
  </si>
  <si>
    <t>Programs working with a designated CCR&amp;R for technical assistance are assigned to a maintenance plan for ongoing CQI. This is not monitored by the QR system.</t>
  </si>
  <si>
    <t>GA does not conduct any type of check-in or monitoring visits during the period of time sites are rated, such as a verification site visit. Once a program becomes rated GA requires an annual â€œcheck-inâ€ and it is during this period of time that a program can choose one of the following: make no changes and the rating continues until the 3-year expiration, or request a new rating by completing a new portfolio and ERS observations.</t>
  </si>
  <si>
    <t>Programs are awarded a rating of Levels 1-5.</t>
  </si>
  <si>
    <t>~Blocks used at Levels 1 and 2
~Points used in Levels 3 through 5</t>
  </si>
  <si>
    <t>~Programs may move up a level after one year</t>
  </si>
  <si>
    <t>~Depending on desired QRS level, programs may have to complete additional training, have program evaluated by a trained observer, and/or complete program and staff improvement plans and program self-assessments.
~Other documentation (health and safety tools; transcripts; certificates verifying regulatory status, Child and Adult Care Food Program participation, or other staff or program achievements;  board or parent meeting minutes; handbooks; staff development plans, etc.) may also be submitted with application.</t>
  </si>
  <si>
    <t>Less than 30 days, with the exception of the L5 applications that require an ERS assessment.</t>
  </si>
  <si>
    <t>~Level 5 requires an ERS assessment
~For some criteria to meet point levels for Levels 3-5, an on-site verification is conducted (e.g., child care nurse consultant completes health and safety assessment, injury prevention checklist, and child record review)   
~Some criteria can be submitted as unverified self-report (ratios, parent meetings held) but documentation of some form is required</t>
  </si>
  <si>
    <t>Homes in Iowa are registered, not licensed, and have a separate application.</t>
  </si>
  <si>
    <t>Center-based programs have a separate application. The center application includes one additional category not found on the home application: Leadership and Administration.</t>
  </si>
  <si>
    <t>There is no automatic accelerated rating process; however, programs are given a specified amount of points for being accredited.</t>
  </si>
  <si>
    <t>~Provider can submit a new application 12 months after a certificate is issued if they are seeking a higher level.</t>
  </si>
  <si>
    <t>The state agency funds QRIS Specialists in each of the 5 CCR&amp;R Regions.  These individuals score and assign a preliminary rating before the application is sent to the QRIS Program Administrator for an official review and award of rating.</t>
  </si>
  <si>
    <t>Steps to Quality is a 6-step building block rating system.</t>
  </si>
  <si>
    <t>A Step Verification is requested in the IdahoSTARS online platform, RISE.  Programs without an Environment Rating Scale can request a Step 1 rating.  All eligibility is determined for Step 1 within RISE.  Programs with a valid accreditation or Head Start proof can request a Step 6 rating in RISE.  Like Step 1, all eligibility for a Step 6 rating is determined in RISE.  Programs with a valid ERS assessment can request a Step Verification with a Verifier.  This verification requires the program demonstrates as many of the indicators of quality they can to the Verifier, resulting in a step rating (typically 2-5).  Programs complete a variety of self-assessments in specific content areas and submit documents to the verifier as a part of the verification process.</t>
  </si>
  <si>
    <t>Within 30 days.</t>
  </si>
  <si>
    <t>All Step 1 and Step 6 ratings are conducted based on self-reported information in the IdahoSTARS database, RISE. 
Due to COVID, all previous on-site Step Verifications now happen virtually.  When a program requests a verification with a verifier (i.e., not Step 1 or Step 6), a verifier is assigned.  The program submits a variety of self-assessments and documents via email to the verifier.  A video conference is also conducted for the verifier to view the environment, look at further documentation, and observe meal and nap times. 
Staff education and training are verified using data from RISE, prior to scheduling on-site verification. Environment Rating Scale scores are verified internally prior to scheduling a Step Verification.</t>
  </si>
  <si>
    <t>RISE allows a program to apply for a rating, determines eligibility for training requirements, education pathway, PDS enrollment, facility license and subsidy statuses, and houses documentation of program's rating.</t>
  </si>
  <si>
    <t>Quality Standards for home-based programs and centers are the same but the quality indicators are tailored to each program type.</t>
  </si>
  <si>
    <t>Programs accredited through NAEYC, AMS, IMC, AMI, NECPA, NAFCC or Early Head Start/Head Start are eligible for accelerated rating to Step 6. Program staff must be enrolled in the IdahoSTARS PDS Registry and proof of their accreditation/HS status must been uploaded into RISE.</t>
  </si>
  <si>
    <t>If leadership, location or license designation changes, a program with a documented transition plan may re-rate 6 months following the transition.</t>
  </si>
  <si>
    <t>Verifiers undergo training, operate in a working network and are closely supervised by the Steps to Quality Program Specialist.</t>
  </si>
  <si>
    <t>Verifiers participate in two observed reliability-verifications per year with the Program Specialist. Reliability checks are conducted regularly. Cross training, a system of checks and balances, and close communication ensure reliability.</t>
  </si>
  <si>
    <t>Between ratings, programs work with a Quality Consultant to set goals, action plans, engage in coaching and reflection. A program's licensing or subsidy renewal also occurs between QRIS ratings.</t>
  </si>
  <si>
    <t>At least one Quality Improvement Action Plan is required per year for STQ facilities.</t>
  </si>
  <si>
    <t>The ExceleRate Illinois QRIS is a block system designed as a ladder to guide programs to higher levels. The four levels are Licensed, Bronze, Silver, and Gold. All licensed child care centers, licensed family child care homes, and funded school-based programs are included.</t>
  </si>
  <si>
    <t>~Preschool for All programs are monitored as part of their grant requirements, and this monitoring determines their rating 
~Preschool for All programs do not have to directly apply for ExceleRate
~Licensed programs are automatically included in ExceleRate at the Licensed Circle of Quality; they only have to apply if they are going for a higher circle
~Silver Circle of Quality requires a self-assessment
~Bronze Circle of Quality is primarily a training level</t>
  </si>
  <si>
    <t>Time from application to rating is dependent on the type of program and other factors (i.e. accredited program, assessed program, school-based program, etc.).</t>
  </si>
  <si>
    <t>~Verification process depends on the Circle of Quality
~For Bronze, verification is through registry/transcripts
~For Silver, there is an on-site verification of self-assessment
~For Gold, there is a more formal on-site validation visit</t>
  </si>
  <si>
    <t>Family child care (FCC) provider chooses circle of quality to apply for, prepares to meet ExceleRate standards, submits application and evidence. If applying for Bronze, FCC provider completes required trainings as outlined in standards. If applying for Silver, FCC provider performs self-assessment, verified by ExceleRate approved Quality Specialist. If applying for Gold, FCC provider awaits assessment by ExceleRate-approved independent assessor.</t>
  </si>
  <si>
    <t>Center chooses circle of quality to apply for, prepares to meet ExceleRate standards, submits application and evidence. If applying for Bronze, center administrator and staff complete required trainings as outlined in standards. If applying for Silver, center performs self-assessment, verified by ExceleRate approved Quality Specialist. If applying for Gold, center awaits assessment by ExceleRate-approved independent assessor.</t>
  </si>
  <si>
    <t>School-operated early childhood programs</t>
  </si>
  <si>
    <t>Preschool for All programs are rated based on data from their grant monitoring visit.</t>
  </si>
  <si>
    <t>These programs have a different set of requirements for Training Tiers.</t>
  </si>
  <si>
    <t>Head Start/Early Head Start</t>
  </si>
  <si>
    <t>A crosswalk between the Head Start Performance Standards and the ExceleRate Illinois standards was completed. As a result, Head Start programs are able to use federal monitoring data and HSPS-based self-assessment, plus CLASS scores provided by an independent assessor, as evidence for ExceleRate.</t>
  </si>
  <si>
    <t>~ExceleRate Illinois has detailed crosswalks for accreditation systems and Head Start Performance Standards
~In most cases, the programs must provide some additional information beyond the fact that they are accredited or a Head Start program in good standing</t>
  </si>
  <si>
    <t>~Programs have to provide annual update</t>
  </si>
  <si>
    <t>For licensed (or license-exempt centers) programs, staff at Illinois Network of Child Care Resource and Referral Agencies receive and review the application and any verification/validation data from either the Quality Specialists or ExceleRate Illinois' assessment contractors. They confirm staff qualifications and professional development requirements through Gateways Registry, and then assign rating. For Preschool for All programs, Illinois State Board of Education reviews monitoring data and determines QRIS ratings from this data.</t>
  </si>
  <si>
    <t>Many individuals may play a role in assigning QRIS ratings depending on a program's rating pathway. For licensed child care centers and family child care homes at the Bronze and Silver levels, Quality Specialists are involved in assigning ratings. Quality Specialists have regular meetings and communication about this process. For licensed child care centers and family child care homes at the Gold Level, anchor trained/certified assessors observe programs using the Environmental Rating Scales or CLASS tools. Information for Preschool for All programs is documented in a monitoring system and this system is used for rating assignments. Head Start Performance data will be used for rating assignments of Head Start programs. The standards for both of these program types have been crosswalked with ExeleRate standards.</t>
  </si>
  <si>
    <t>~At the Gold Circle of Quality:
Program (or FCC provider) demonstrates progress towards meeting the objectives of its Continuous Quality Improvement Plan based on self-assessment results
AND
Program implements a continuous quality improvement process that includes analysis of child and classroom level data
~At Silver Circle of Quality:
Program (or FCC provider) develops and implements Continuous Quality Improvement Plan using self-assessment results
~At Bronze Circle of Quality:
Program administrator (or FCC provider) completes ExceleRate-approved training on continuous quality improvement planning</t>
  </si>
  <si>
    <t>For level 1:
~Program submits Paths To Quality (PTQ) enrollment form, Questionnaire, Paths To Quality Participation Incentive Choice form to local Child Care Resource &amp; Referral agency (CCR&amp;R)
~Program is assigned CCR&amp;R coach upon receipt of required application materials, coach contacts provider for first on-site visit
~PTQ Memorandum of Agreement is signed by both parties
~Provider receives PTQ Participation Incentive, Provider Tool Kit, Level 1 Certificate, and quarterly CCR&amp;R training calendar
~Provider Workbook delivered and reviewed 
~Provider can choose to enter PTQ as a Level 1 provider (for which they will receive a Level 1 decal)
~Provider can choose to request an immediate rating visit (for which they receive a decal after rating visit has been completed)
~Coach assesses provider's next steps and determines Level Advancement Plan if provider achieves a Level 1
For level advancement ratings (levels 2-4):
~Program works with coach to make quality improvements necessary to meet higher rating level
~When provider feels program is ready for a level advancement rating their coach completes a readiness assessment
~If the readiness assessment indicates that the program is ready for a rating visit, a rating visit is recommended</t>
  </si>
  <si>
    <t>Programs must demonstrate that they are meeting level 1 standards by obtaining a license or certification prior to enrolling in PTQ. Once a provider is enrolled they are immediately rated at level 1. Time to receive a rating at level 2 varies depending on the program and their readiness to meet L2 standards.</t>
  </si>
  <si>
    <t>~A coach works with a programs to ensure they are ready for a rating visit before the visit is triggered</t>
  </si>
  <si>
    <t>~Provider training and education documentation is communicated online.
~A 3rd party rater checks this on-site and then enters this information (within the Level Advancement Plan under the "Educational Needs" section) into the online system.</t>
  </si>
  <si>
    <t>Level one: Child care home provider must be licensed. Subsequent rating levels are the same for all programs.</t>
  </si>
  <si>
    <t>Level one: Child care center must be licensed.</t>
  </si>
  <si>
    <t>Ministries: Level one ministries must demonstrate compliance with Voluntary Certification (VCP) prior to enrollment at level one. Rating process at subsequent levels is the same as that of centers and homes.</t>
  </si>
  <si>
    <t>~Accredited programs may accelerate to level 4 (fast track); however, must still demonstrate compliance with all standards for each level during rating visit.</t>
  </si>
  <si>
    <t>~Program no longer qualifies for level, so rating level must be decreased
~If program would like to be considered for advancement to a higher level</t>
  </si>
  <si>
    <t>~Third party raters conduct rating visits and make a recommendation for rating level to the State, the State assigns rating levels.</t>
  </si>
  <si>
    <t>Raters are trained on the PTQ checklist  in-person by the supervisor of the PTQ rating team, an official tool anchor. For establishing initial reliability, raters must achieve 80% reliability with the anchor rater</t>
  </si>
  <si>
    <t>Paths to Quality raters receive training, quality assurance for inter-rater reliability, timely rating visits and satisfaction surveys and coordination with the Office of Early Childhood and Out of School Learning regarding appeals. Each quarter, the supervisor accompanies a rater on a visit to check for reliability.</t>
  </si>
  <si>
    <t>Raters are all trained in CLASS to help them with their observation skills but do not use CLASS scoring as part of a rating.</t>
  </si>
  <si>
    <t>Kentucky All STARS is Kentucky's QRIS System. This is a Hybrid System to better allow flexibility for child care centers around quality.</t>
  </si>
  <si>
    <t>1-STAR rating: no expiration date
2-5 STAR rating: 3 years</t>
  </si>
  <si>
    <t>The Division of Child Care Central Office will issue to an approved program, within two months from the date of the STARS rating visit, a quality rating certificate indicating the approved level.</t>
  </si>
  <si>
    <t>~Programs must first be in compliance with the licensing agency (the Division of Regulated Child Care)
~A STARS Quality Coordinator verifies required components
~A STARS Rater conducts the observational portion of the Rating</t>
  </si>
  <si>
    <t>~Participant requests a reevaluation
~Program fails to return the Annual Quality Review (based on the program) or DCC-414 (based on the director) (AQR is documentation that is submitted to DCC between ratings)
~Program's submitted AQR shows a decline in quality.</t>
  </si>
  <si>
    <t>Rating staff have quarterly rating reliability per the different rating scales.</t>
  </si>
  <si>
    <t>All early childhood programs that are recipients of public-funding to enroll children are required to participate in Louisiana's statewide unified quality rating system, which results in a rating: Unsatisfactory, Approaching Proficient, Proficient, and Excellent. Beginning in November 2019, a fifth rating, High Proficient, was added to the rating system.</t>
  </si>
  <si>
    <t>Programs receive a rating each fall for the previous school year.</t>
  </si>
  <si>
    <t>Programs are rated using the CLASS observation tool. Local lead agencies for each community network are funded to conduct local CLASS observations for every PreK and toddler classroom in a publicly-funded early childhood site, once in the fall and once in the spring. Additionally, the state contracts with a third party to conduct observations as an accuracy check on local observations. The combination of local and third party PreK and toddler CLASS observations are used to calculate each site's performance rating.</t>
  </si>
  <si>
    <t>If a site is open on October 1 and February 1 of the academic year, it will receive a rating in the fall of the following year.</t>
  </si>
  <si>
    <t>~CLASS observation scores are entered online
~Verification of participating classrooms and sites</t>
  </si>
  <si>
    <t>Since ratings are based on CLASS observations, observers follow CLASS reliability protocols in addition to requirements in Louisiana policy and guidance.</t>
  </si>
  <si>
    <t>Our QRIS has two features: 
1) Site Ratings based on CLASS observations: local observers staffed or contracted by the early childhood community network in each community conduct CLASS observations in every infant, toddler, and pre-K classroom at all publicly-funded early childhood sites each semester. To monitor these observations for reliability, the LDOE contracts with the University of Louisiana at Lafayette to conduct third party observations in 50% of classroom across the state each year. When local scores conducted in the same classroom and same semester as third party observations differ significantly, the third party scores are used in place of the local scores for that classroom. Additionally, data analysts at the LDOE identify concerning trends in the data and conduct monitoring reviews of observation notes. 
2) Informational Metrics: Other information (such as curriculum quality and teacher credentials) is reported for each site. This information self-reported and then certified by the community network lead agency during a data certification process.</t>
  </si>
  <si>
    <t>The MA QRIS includes four levels, and uses a block rating structure. The MA QRIS serves the entire mixed-delivery system, which includes center-based, public preschool, and license-exempt early education programs, family child care, and afterschool/out-of-school time programs. Programs are rated on five categories: 1) Curriculum and Learning, 2) Safe, Healthy Indoor and Outdoor Environments, 3) Workforce Qualifications and Professional Development, 4) Family and Community Engagement, and 5) Leadership, Administration, and Management.
Currently, the MA QRIS has been paused to allow programs to focus on the COVID-19 crisis.
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2024.</t>
  </si>
  <si>
    <t>~ Documentation review and verification of polices and practices
~ Review and verification of workforce qualifications and professional development 
~ Self-assessment using the following measurement tools, depending on program type: ECERS-R, ITERS-R, FCCERS-R, SACERS-U, PAS or BAS, CLASS or Arnett, Strengthening Families, APT
~ ERS formal observation (Level 3), minimum subscale and overall benchmarks for observed quality required
~ ERS reliable rater observation (Level 4), minimum subscale and overall benchmarks for observed quality required</t>
  </si>
  <si>
    <t>~Desk review
~Onsite verification of program quality at Level 3 performed by EEC
~Onsite verification of program quality at Level 4 performed by ERS reliable rater</t>
  </si>
  <si>
    <t>All MA QRIS applications are processed on an online, automated platform.
Level 1 automatically granted to licensed programs that have licenses in good standing.
Level 2, 3, and 4 applications are verified manually using the online platform.</t>
  </si>
  <si>
    <t>There are three types of program types participating in the QRIS. The standards and rating processes are the same for each of these program types:
~ Center-Based (licensed, license-exempt, public preschool)
~ Family Child Care
~ Afterschool/Out-of-School Time (licensed, license-exempt, public school-based)
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2024.</t>
  </si>
  <si>
    <t>EEC Program Quality Specialists</t>
  </si>
  <si>
    <t>During the on-boarding process, raters (Program Quality Specialists) are trained on ERS tools by a reliable rater. Ratings are then compared and discrepancies are addressed.</t>
  </si>
  <si>
    <t>Program Quality Specialists meet twice monthly to discuss how to consistently verify documentation, professional qualifications, and develop guidance for the field.
Program Quality Specialists also engage in inter-rater reliability work related to observed quality using the ERS.</t>
  </si>
  <si>
    <t>~ Head Start Programs automatically meet the MA QRIS criteria that are aligned with Head Start compliance indicators.
~ Center-Based programs may use National Association for the Education of Young Children (NAEYC) accreditation documentation to meet the MA QRIS criteria that are aligned with NAEYC, as evidenced by a study of an alignment between QRIS and NAEYC.
~ Family Child Care programs may use National Association for Family Child Care (NAFCC) accreditation documentation to meet the MA QRIS criteria that are aligned with NAFCC as evidenced by a study of an alignment between MA QRIS and NAFCC.
~ Afterschool/Out-of-School Time (ASOST) programs may use Council on Accreditation (COA) accreditation documentation to meet the MA QRIS criteria that are aligned with COA as evidenced by a study of an alignment between MA QRIS and COA.</t>
  </si>
  <si>
    <t>Maryland EXCELS, the State's Quality Rating and Improvement System is that rating system.</t>
  </si>
  <si>
    <t>7 months on average. Programs have 12 months from their acceptance into the QRIS to achieve and publish a rating. Acceptance means they have submitted an online application, have been assigned to a Program Coordinator, and have access to the QRIS system and their personalized account. Publishing a rating means the program has requested to make their rating visible to families and the public via www.marylandexcels.org. Published ratings are valid for one year from date of publication and are renewable. Programs may achieve and publish a higher rating at any time.</t>
  </si>
  <si>
    <t>~Program Coordinators verify documents uploaded by programs into the online system. Data feeds confirm license compliance, license status, Child and Adult Care Food Program participation.
~State staff verify documentation and check databases prior to publishing.
~State administrators verify documentation and check license compliance and status, and publish programs to the Maryland EXCELS website.
~State staff conduct monitoring visits of published programs to verify implementation of evidence submitted by the program to achieve the rating. 
~Results are used for program improvement and to request additional technical assistance.
~Outside assessors conduct ERS and CLASS assessments for programs to reach Level 4, and every 3 years for programs published at Level 5.</t>
  </si>
  <si>
    <t>Online requests for technical assistance with meeting QRIS criteria take place online and are assigned to staff from regional Child Care Resource Centers who offer support online, in-person, by phone, and by email.
Additional automation of rating process includes alignments that have been created between all QRIS criteria and all national accrediting organizations' standards recognized by the State, including Maryland's State Accreditation. Programs who upload a current accreditation certificate have the accreditation pathway applied to their QRIS account, and automatic credit is given for criteria met via the accreditation pathway.</t>
  </si>
  <si>
    <t>On an annual basis, programs must renew information that may expire (staff credentials, accreditation, etc.) prior to re-publishing.</t>
  </si>
  <si>
    <t>Some criteria may be slightly different depending on the type of program, but all criteria are aligned with the QRIS quality standards.</t>
  </si>
  <si>
    <t>School-operated early childhood programs begin at  Level 4. Credit is given for Levels 1 through 3.</t>
  </si>
  <si>
    <t>Programs may request to publish a higher rating at any time. If a published rating is removed due to a licensing violation, the program may request to publish a rating of Level 1 until the violation is removed in the 12-month cycle that affects QRIS ratings.</t>
  </si>
  <si>
    <t>Ratings are assigned after review of submitted evidence.  Evidence is submitted by the participating program and reviewed and determined met by the designated Program Coordinator.  Once a rating has been established in each content area a draft rating is assigned and the program requests  to publish the rating.  Ratings are published after a verification of license status by the QRIS administrators.</t>
  </si>
  <si>
    <t>Fifteen (15) QRIS Quality Assurance Specialists employed by the State review documentation submitted by the program, check licensing compliance records, and verify the program's rating using a defined rubric for each quality level. Training and re-training is on-going.  After the initial verification at the Quality Assurance Specialist level, programs are sent to two (2) QRIS administrators who conduct a second check of the program's license compliance and verification before publishing the quality rating to the website.  
Before the two-step State verification of ratings, Maryland EXCELS Program Coordinators (hired by Johns Hopkins University, IDEALS Institute), are trained to rate each piece of submitted evidence using a rubric-based approach. After initial training, reliability training is ongoing throughout the year. Coordinators meet monthly and at least 4 times per year, all or part of the meeting focuses on reliability training. Program Coordinator ratings are also randomly monitored by Lead Program Coordinators to ensure reliability and to provide targeted training/re-training as necessary.</t>
  </si>
  <si>
    <t>Rater reliability training is on-going and includes in-person training, rating conference calls, and rater-to-rater consultation.</t>
  </si>
  <si>
    <t>Licensing inspections that result in non-compliance in the categories within the QRIS result in a temporary decrease in the program's quality rating.  
State Quality Assurance staff conduct monitoring visits to published programs to observe the implementation of evidence with which the program met the requirements for the quality rating. These are technical assistance visits intended to support the program with maintaining or increasing quality.</t>
  </si>
  <si>
    <t>Program Improvement Plans are required for Levels 3, 4, and 5 of the QRIS and address a variety of CQI practices.</t>
  </si>
  <si>
    <t>Program Coordinators hired by Johns Hopkins University, IDEALS Institute, review evidence submitted by the program according to a defined rubric, and mark criteria as met or not met.  Program Coordinators assign a preliminary quality rating, at which time the program may request to publish the rating.  When the request to publish is made by the program, State Quality Assurance Staff and State QRIS Administrators verify ratings prior to publication. State QRIS administrators publish ratings to the website at www.marylandexcels.org.</t>
  </si>
  <si>
    <t>The current QRIS for Maine uses a 4 Step Rating Scale. This was verified in a research study conducted by the University of Southern Maine and University of Maine Orono.</t>
  </si>
  <si>
    <t>It is automatically sent to the applicant and to the Maine DHHS Office of Child and Family Services upon application completion. If all data is verified it takes less than 2 days for a program to receive a Step rating.</t>
  </si>
  <si>
    <t>The applicant has online access to fill out the application, renew an application and/or modify an application. The standards are verified through the MRTQ PDN registry, licensing data, and portfolio completion.</t>
  </si>
  <si>
    <t>The Quality for ME standards vary slightly based on program type. Step 4 NAFCC accreditation is required.</t>
  </si>
  <si>
    <t>The Quality for ME standards vary slightly based on program type. Step 4 NAEYC or Montessori accreditation is required for Center-Based Programs.</t>
  </si>
  <si>
    <t>The Quality for ME standards vary slightly based on program type. Successful Head Start review required for Step 4.</t>
  </si>
  <si>
    <t>~Programs are required to submit a new application if anything changes that can affect their rating. This is done through the QRIS electronic portal or can be done with a paper application if the program prefers.</t>
  </si>
  <si>
    <t>Online application combines self-report with administrative data to generate the preliminary rating. Internal QRIS administrator(s) verify licensing information before assigning final rating. Administrative data is uploaded from MRTQ PDN registry.</t>
  </si>
  <si>
    <t>The Maine QRIS rating scale was verified through a validation study.</t>
  </si>
  <si>
    <t>The Steps of the Maine QRIS system progress to create a CQI. In addition, MRTQ PDN offers training specific to the Steps of the QRIS per setting, (i.e. "Stepping up in Family Child Care", "Stepping up in School-age Child Care"). Programs can access Technical Assistance for their program to work on CQI and to move up the Steps. District Coordinators work within the district to meet the needs of the programs. MRTQ PDN staff are available via phone and email for support. Cohorts are organized and facilitated by an MRTQ PDN facilitator for national accreditation for all settings (i.e., NAEYC, COA, NAFCC).</t>
  </si>
  <si>
    <t>Programs are rated on a 1 to 5 Star scale.  Programs who are in good standing with child care licensing, but are not participating in Great Start to Quality have an Empty Star rating.</t>
  </si>
  <si>
    <t>Typically 5 to 90 days depending on many factors. Programs and providers submitting their self-assessment at higher levels of quality require both validation and assessment, which can result in a longer range of time for larger programs with multiple classrooms.  The amount of time that it takes for a program's rating to publish is dependent on many factors. Programs that are not selected for validation and that do not require a classroom observation will publish within five days. The timeline for programs requiring validation and a classroom observation to receive their rating is dependent on the program's schedule and the size of the program.</t>
  </si>
  <si>
    <t>Programs update their program profile, complete an Application, and then a Self-Assessment Survey within the Great Start to Quality STARS platform as the first steps in the rating process. Documentation is uploaded by the program to provide evidence of the Self-Assessment Survey. Programs submitting a Self-Assessment Survey at 1, 2, or 3 Stars are subject to random validation. Twenty-five percent of programs submitting at 1, 2, or 3 Stars are selected for validation. Those not selected for validation will receive their published rating through the Great Start to Quality STARS platform after a period of five days. Programs submitting a Self-Assessment Survey at 4 or 5 Stars are not automated and must be validated by Great Start to Quality staff and have an on-site assessment using the Program Quality Assessment (PQA).</t>
  </si>
  <si>
    <t>While Out-of-School Time programs have the same standards, they are required to provide evidence for every indicator and 100% receive a validation of their Self-Assessment Survey.  
For all other programs, only a portion are validated and evidence is not required for all indicators.</t>
  </si>
  <si>
    <t>Great Start to Quality includes an alternate path to higher levels of quality for program types that have additional monitoring and accountability for their program quality. Head Start, Early Head Start, Great Start Readiness Programs (state-funded pre-k), and programs accredited by NAEYC that submit a Self-Assessment Survey at 4 or 5 Stars receive a 4 Star published rating without requiring validation or an on-site assessment. All alternate path programs submitting a 4 or 5 Star Self-Assessment Survey are subject to random validation (25% are validated). Alternate path programs that submit a 5 Star self-assessment will have a 4 Star published rating until they choose to request a 5 Star validation. If the validation confirms the 5 Star rating the program will require an on-site assessment using the Program Quality Assessment. Alternate Path programs have the ability to utilize an Assessment Specialist through Great Start to Quality at no charge, or they may choose to utilize an Approved Rater. Approved Raters are individuals that are free of conflict of interest, as defined by Great Start to Quality, and trained and reliable in the Program Quality Assessment.</t>
  </si>
  <si>
    <t>Programs may rate any time before the two year expiration date and for any reason.</t>
  </si>
  <si>
    <t>Great Start to Quality ratings for programs with a submitted Self-Assessment Survey of 1, 2, or 3 Stars are assigned using an automated process based on the program's Self-Assessment Survey, excluding those that are selected for random validation. Ratings for programs with a submitted Self-Assessment Survey at 4 or 5 Stars are not fully automated due to the multiple touchpoints related to validation and classroom observation. For these higher ratings, programs enter the Self-Assessment Survey, which is validated by Great Start to Quality staff, and Program Quality Assessment (PQA) raters enter their assessment scores into the Great Start to Quality STARS platform, which generates the Star rating.</t>
  </si>
  <si>
    <t>Great Start to Quality Assessors complete training on each version of the Program Quality Assessment used by Great Start to Quality. The training is provided by HighScope and the Weikart Center for Youth Program Development, the author of the tool. Each Assessor must test at least 80% reliable to conduct observations for Great Start to Quality.
Great Start to Quality Approved Assessors must complete an orientation process, be trained by HighScope in the appropriate version of the Program Quality Assessment and achieve at least 80% reliability to have their Program Quality Assessment utilized for Great Start to Quality.</t>
  </si>
  <si>
    <t>Great Start to Quality Assessors must complete reliability testing annually and achieve at least 80% for the first two years of reliability and then achieve 80% reliability on an every-other-year cycle. Approved Assessors must complete reliability testing annually and achieve at least 80% on the first two years of reliability and then achieve 80% reliability on an every-other-year cycle.  Those trained in the School-Age Program Quality Assessment, must be tested for reliability every year.</t>
  </si>
  <si>
    <t>Programs can create action items within a quality improvement plan and receiving coaching and consultation to make improvements.</t>
  </si>
  <si>
    <t>Voluntary</t>
  </si>
  <si>
    <t>Varies from 6 weeks to 18 months
For a program completing the Accelerated Pathway, a Rating is received in 6 to 8 weeks.
For programs completing the Full-Rating Pathway, a Rating is issued either six, twelve, or eighteen months after beginning the rating process.</t>
  </si>
  <si>
    <t>CLASS observation by the University of Minnesota Center for Early Education and Development is required for child care centers that apply for a Three- or Four-Star Rating.</t>
  </si>
  <si>
    <t>Interrater Reliability is also handled online</t>
  </si>
  <si>
    <t>Licensed child care centers with preschool classrooms receive CLASS observations as part of the rating process, unless Tribal.</t>
  </si>
  <si>
    <t>Other licensed child care centers (serving infant/toddler only, tribal) and family child care do not have the CLASS assessment completed.</t>
  </si>
  <si>
    <t>The Expedited Pathway is designed specifically for owners who oversee multi-site centers with Three- or Four-Star Ratings and are expanding to offer child care in additional locations. Expedited Ratings are available to licensed child care centers that have an active license, have been open less than 6 months, and meet a number of other eligibility requirements.
Eligible programs that apply will receive a Three- or Four-Star Parent Aware Rating that is valid for two years as long as they meet basic requirements and two Indicators, as described in the Expedited Pathway Quality Documentation Portfolio Parent Aware Rating Guide within six months of receiving the Expedited Rating.</t>
  </si>
  <si>
    <t>~Loss of accreditation status
~Change in Head Start/Child Care Partnership status
~Programs that earn a One-, Two- or Three-Star Rating may seek Re-Rating six months after their initial Rating.  Programs applying to be re-rated in advance of their current rating expiration will only be eligible for a grant if they improve upon their current rating. 
-A change in location only requires a Re-Rating if the location change triggers re-licensure.</t>
  </si>
  <si>
    <t>When a new Rater is hired, an Anchor Rater scores the same documentation as the new Rater for at least 5 submissions. For each Indicator, exact agreement between the Rater and the Anchor Rater is measured. If the Anchor Rater and Rater agree exactly on at least 85% of Indicators and 95% on the Star-Rating Level, the Rater is approved to begin Rating on their own.</t>
  </si>
  <si>
    <t>For at least 10% of Ratings, reliability is assessed by asking a Rater and Anchor Rater to score the same documentation. For each Indicator, exact agreement between the Rater and the Anchor Rater is measured. Minnesota has committed to a standard of requiring that the Anchor Rater and Rater agree exactly on at least 85% of Indicators, and 95% on the Star-Level Ratings.</t>
  </si>
  <si>
    <t>Raters monitor for ineligibility tied to Licensing and revoke Ratings as required by policy. Monitoring is linked with continuous quality improvement (see next).</t>
  </si>
  <si>
    <t>Parent Aware Quality Coaches provide technical assistance on quality improvement to all programs that participated in a Full-Rating Cohort. Programs that received No Rating, or a One-, Two-, Three- or Four-Star Rating must receive at least three hours of technical assistance following the Rating. The goal of continuous quality improvement is to assist the provider in creating a plan with goals to accomplish before their next Rating. There is no limit to the number of technical assistance hours until the program enrolls in another Building Quality or Full-Rating Cohort. Programs can seek a Re-Rating as soon as six months after their initial Rating.</t>
  </si>
  <si>
    <t>Programs pursuing a Rating through the Accelerated Pathway can enroll in Parent Aware on a rolling basis (which is distinct from the cohort enrollment approach used in the Full-Rating Pathway).  Programs seeking an Automatic Rating apply as part of the Head Start State Plan submitted to the Minnesota Department of Education.  
Accredited child care and school district early childhood programs meeting School Readiness standards have a streamlined process to achieve a Four-Star Rating once they demonstrate that their curriculum tool aligns with the Minnesota Early Childhood Indicators of Progress and that they use an approved assessment tool or must submit their assessment tool for approval.
All lead teachers for Accelerated Pathway programs must document that they have achieved 10 hours of developmentally appropriate learning experiences training as well as 10 hours of training on observing, recording, and assessing development or assessing and using information to plan.
Programs that earn a Rating through the Accelerated or Automatic Pathway do not have access to quality coaching available to programs that earn a Rating through the Full-Rating Pathway.  
Accelerated Pathway programs have access to low-cost trainings, similar to programs earning Ratings through the Full-Rating Pathway.
Accelerated Pathway programs are supported by technical assistance from MDE or Child Care Aware of MN (accredited licensed child care programs).</t>
  </si>
  <si>
    <t>STARS to Quality is a 5-star building block rating system.  Programs must be meeting all criteria for the level which they are submitting for, as well as all criteria at any levels below that level.</t>
  </si>
  <si>
    <t>The deadline to apply for the annual application period is June 30th. Programs submit checklists after June 30th within the annual application year and ratings are awarded July 1 of the following year.</t>
  </si>
  <si>
    <t>Each program has an assigned STARS Consultant who are available to assist programs in moving through the STARS Standards and support the application process. Consultants must meet with programs on at least a quarterly basis.</t>
  </si>
  <si>
    <t>~Not maintaining necessary items in the criteria for participation in STARS program
~Facility is not operational
~The program falsified documentation
~Program receives an Intentional Program Violation through the Best Beginnings Childcare Subsidy program
~Program is put on the CACFP National Disqualified List</t>
  </si>
  <si>
    <t>Early Childhood Services Bureau (ECSB) staff (STARS Monitor) review applications and assign ratings through an online system.</t>
  </si>
  <si>
    <t>Programs must submit a Quality Rating Improvement Action Plan as part of their rating documentation.  The QIAP must address certain scores from the ERS and PAS/BAS assessment.</t>
  </si>
  <si>
    <t>North Carolina's Star Rated License System awards programs one to five stars based on staff education and program quality. One star means a program meets minimum licensing requirements. Two to five stars means a program has voluntarily met higher standards in staff education and program quality. Child care programs can earn up to seven points in each of these areas. One extra quality point may be earned by meeting an additional education or programmatic option. Child care programs can earn up to a total of fifteen points.  Stars are awarded as follows: 
4-6 points = Two Stars
7-9 points = Three Stars
10-12 points = Four Stars
13-15 points = Five Stars</t>
  </si>
  <si>
    <t>When a program applies for a star rated license, a child care licensing consultant will visit the program to evaluate each of the two quality components as well as the quality point option that may be selected for the program.</t>
  </si>
  <si>
    <t>The time varies, ranging from three to six months depending on the components that the program is requesting to be evaluated. Under program standards a program can achieve 1 to 7 points, and for 3 points and above the program must have the Environment Rating Scales assessment(s) completed based on the ages of children enrolled. The child care consultant requests the Environment Rating Scale(s) and within a week the program is given a four week scheduling window during which the Environment Rating Scales assessor(s) will arrive. Time must be factored in for the assessment report(s) to be completed and sent to the consultant and then it is to be shared with the operator. When evaluating education, if individuals have not submitted the most up-to-date education records, then they have to be collected and evaluated.</t>
  </si>
  <si>
    <t>Refer to Section .2800: https://ncchildcare.ncdhhs.gov/Portals/0/documents/pdf/C/Chapter_9_Child_Care_Rules_July_1_2021.pdf?ver=Fx7aMiOzObz6Ha5A8yxRbA%3d%3d</t>
  </si>
  <si>
    <t>When a change in capacity, space or age range occurs, there is cause for re-rating.  There is cause for re-rating when the quality of the program has diminished and there are concerns the program quality has decreased since the last Environment Rating Scale assessment(s).  There is cause for re-rating when there is a change of ownership.</t>
  </si>
  <si>
    <t>The ratings are recommended by the child care licensing consultant based on information and supporting documentation obtained during the rated license assessment process. The Licensing Supervisor reviews the star rated license packet and supporting documentation to confirm rating assigned by the child care licensing consultant. Child care licensing consultants have written procedures for conducting a rated license assessment and uses the child care licensing requirements to determine points earned.</t>
  </si>
  <si>
    <t>Child care licensing consultants make annual unannounced visits to child care programs to assess ongoing compliance with the requirements of a star rating after it has been issued.  When the child care licensing consultant documents violations with the standards that determine a rating, the consultant shall take one or more of the following actions:
(1) advise the operator to submit written verification that the violations have been corrected;
(2) return to the facility for an unannounced visit at a later date to determine if compliance has been achieved;
(3) recommend an Environmental Rating Scale assessment be conducted;
(4) recommend a complete reassessment of requirements of the star rating issued to the facility;
(5) recommend that the star rating be reduced; or
(6) recommend administrative action in accordance with the Child Care Law and rules.</t>
  </si>
  <si>
    <t>For family child care homes, to earn two points or more in program standards the operator must provide documentation of self-study or self assessment using the Family Child Care Environment Rating Scale over a three month time period.</t>
  </si>
  <si>
    <t>NC does not charge a fee to apply and participate in the star rated license system.  A program may have to pay for the Environment Rating Scale(s) to be completed if requested out of the three year cycle.</t>
  </si>
  <si>
    <t>Bright &amp; Early ND uses a block system approach which incorporates four standards, or steps, to quality. Each of the Bright &amp; Early ND Steps to Quality focuses on one component of care and is composed of a consistent set of quality indicators that measure the program's practices. The Bright &amp; Early ND Steps to Quality build upon each other to create a framework for continuous quality improvement. The outcome is a program that maximizes a child's readiness for school, work, and life.</t>
  </si>
  <si>
    <t>Programs pursuing a Step 1 Quality Rating range from 30 days to 90 days. Programs pursuing a Step 2-4 Quality Rating range from 6 to 9 months. Bright &amp; Early ND offers three cohorts per year for Steps 2-4.</t>
  </si>
  <si>
    <t>The Quality Ratings are verified by the QRIS Validation Specialist. The system has a set of Quality Standards and Indicators that programs must meet to achieve their Quality Rating. This system is very black and white; there are a few indicators that need to be scored and in these cases we have rubrics we use to maintain consistency.</t>
  </si>
  <si>
    <t>Programs with a current Bright &amp; Early ND Quality Rating are enrolled in Maintaining Quality where they are assigned a QRIS Coach for ongoing support and maintenance of continuous quality improvement efforts.</t>
  </si>
  <si>
    <t>Steps 1 and 2 are program directed.
Step 1 includes attending orientation and creating an on-line profile
Step 2 involves required licensing training
Steps 3-5 are based on Points Achieved
                                     Child Care Centers                      Family Child Care Homes
Step 3                                  30-50 points                                    30-43 points
Step 4                                  51-79 points                                    44-58 points
Step 5                                  80- 100 points                                 59-82 points</t>
  </si>
  <si>
    <t>~Programs rated at Steps 3 or 4 have two years before their next rating opportunity. Programs rated at Step 5 retain their status for 5 years.
~Programs rated at Step 5 have five years before their next rating opportunity.
~Programs at Step 3 or 4 may request a rating review 12 months from the previous rating if they feel they have earned enough points to legitimate another rating review and to move up another step level.</t>
  </si>
  <si>
    <t>Programs submit a Rating Readiness Tool to make the request for and on-site observation and rating review.  Programs must achieve at least one point in each standard area before moving to the next step level.</t>
  </si>
  <si>
    <t>Typically would be within 3 months or a 90-day window for the rating process and final review to be completed after the program submits the "Rating Readiness Tool and Application for Onsite Review."</t>
  </si>
  <si>
    <t>~Some materials may be reviewed via desk audit and not necessarily reviewed in an on-site review. The program must provide the required evidence for verification of the chosen indicators on the Rating Readiness Tool.</t>
  </si>
  <si>
    <t>~Required orientation training is available on-line in addition to in-person session(s)</t>
  </si>
  <si>
    <t>Only FCCERS is available to family child care homes</t>
  </si>
  <si>
    <t>ERS and/or CLASS observation tool is available to center-based programs</t>
  </si>
  <si>
    <t>ERS and/or CLASS observation tool is available to school-operated early childhood programs</t>
  </si>
  <si>
    <t>ERS and/or CLASS observation tool is available to Head Start programs, but not home-based programs</t>
  </si>
  <si>
    <t>Nationally accredited programs, whether center-based or family child care, are eligible to participate at Step 3, just as Head Start/Early Head Start and public-school operated programs.</t>
  </si>
  <si>
    <t>Nebraska does not require a re-rating due to new directors, location change, turnover, licensing violation.  However, if the responsible licensing entity or child care subsidy offices request a re-rating based on various circumstances, Nebraska would conduct another rating review, as requested.  Generally, if there is a licensing violation resulting in disciplinary action such as probation, the program may have their step level reduced to Step 1; and then the program could not submit a Rating Readiness Tool to request a review for at least 12 months once the violation has been corrected, or the responsible licensing/subsidy entity requests it.</t>
  </si>
  <si>
    <t>Nebraska has a collaborative arrangement between Nebraska Department of Education (NDE) and Department of Health and Human Services (DHHS).  The NDE verifies all paperwork and makes a recommendation for rating to send to DHHS Children &amp; Family Services (administers subsidy).  DHHS Licensing also checks their records to ensure the program being recommended for rating is in good standing.  Once Licensing and Children &amp; Family Services review the recommendation, DHHS Children &amp; Family Services confers the official rating, sends a letter and certificate to the program.  NDE sends a letter letting the program know they are eligible for a one-time bonus incentive and sends a check to the program if they complete a minimum of Step 2.  Programs that move up more than one level get a combined bonus incentive check for each step completed.</t>
  </si>
  <si>
    <t>Contracted raters complete the rating report and are verified by our internal Rating Specialist.</t>
  </si>
  <si>
    <t>Coaches periodically reach out between rating cycles.  
Generally monthly</t>
  </si>
  <si>
    <t>Action Plans incorporating information and results from the ERS/CLASS/GONAPSACC Self-Assessments are utilized for CQI.</t>
  </si>
  <si>
    <t>There are 2 Nebraska "anchors" who have obtained reliability with the authors of the observation tools.  The various observers used in Nebraska then achieve reliability with these state anchors. Re-establishing of reliability occurs after 10 observations or annually, whichever comes first.</t>
  </si>
  <si>
    <t>Three years for Licensed-Plus; 5 years for Accredited</t>
  </si>
  <si>
    <t>1 month for Licensed-Plus if application is complete.</t>
  </si>
  <si>
    <t>Licensed family child care programs have a few standards that are different than for center-based child care.</t>
  </si>
  <si>
    <t>All center-based programs share the same standards and process.</t>
  </si>
  <si>
    <t>All Afterschool programs share the same standards and process as center-based programs, but a specific aftershool training is subsitituted for the Early Learning Standard training requirement.</t>
  </si>
  <si>
    <t>Head Start programs share two of the same standards as center-based programs, plus show evidence of participation in the Head Start Federal review process, without a deficiency.</t>
  </si>
  <si>
    <t>~There is a second option for rating if programs are engaged in a national accreditation process but have not yet achieved national accreditation.
~These programs must have a current license, at least one current employee who has attended a workshop incorporating New Hampshire Early Learning Guidelines, and evidence of participation in Head Start federal review process or a national accreditation process.</t>
  </si>
  <si>
    <t>Licensing MAY conduct a monitoring visit between ratings, depending on the due dates for the licensing visit and the quality renewal.</t>
  </si>
  <si>
    <t>A clarificaiton to "Receipt of Rating Level":
Programs that are simply licensed (level 1) or are accredited (level 3) receive the rating they qualify for without applying for a specific level. Programs wishing to receive the Licensed-Plus designation (level 2), can apply for (and receive) this rating level, if they qualify.</t>
  </si>
  <si>
    <t>Grow NJ Kids is New Jersey's Quality Rating Improvement System.   Grow NJ Kids supports various program types including Family Child Care, State Funded Pre-school, Head Start/EHS, and Center-Based Programs.  Programs enroll in Grow NJ Kids and complete the online Grow NJ Kids Orientation.  Grow NJ Kids Orientation explains the Grow NJ Kids technical assistance structure and the rating process.  The Grow NJ Kids system takes programs about 18-24 months of technical assistance supports before programs begin the rating process. There are 5 levels but the first is licensed or registered, the second is in the self-assessment phase, and then programs are rated at 3 stars, 4 stars or 5 stars.   
Grow NJ Kids technical assistance and training supports are integrated and aligned with New Jersey's other Quality Initiatives which include Child Care Health Consultation, Family Engagement, Consumer Education, Developmental Screening, Social-Emotional Supports, Infant and Early Childhood Mental Health Consultation, and Infant/Toddler Specialists.</t>
  </si>
  <si>
    <t>It should ideally take 18-24 months to receive a rating based on program type.</t>
  </si>
  <si>
    <t>During the COVID pandemic, onsite observations were not possible because licensing requirements did not allow for outside visitors.  A provisional rating process was created using surveys to collect data to provide a provisional rating.</t>
  </si>
  <si>
    <t>Family Child Care has their own standards, but generally follow the same path as the center-based programs</t>
  </si>
  <si>
    <t>Grow NJ Kids Standards are aligned to Head Start Performance Standards.  Head Start/Early Head Start programs have a hybrid pathway which includes documentation based on findings from the comprehensive monitoring reviews conducted by OHS during the 2 years prior to the date of review by the Grow NJ Kids Rating Entity.</t>
  </si>
  <si>
    <t>Accredited programs have a hybrid pathway to follow if their accreditation is less than 3 years old.</t>
  </si>
  <si>
    <t>The administrators from Department of Human Services use the information and findings provided by the NJ Center for Quality Ratings to make a determination of rating level.</t>
  </si>
  <si>
    <t>State anchor status is reached through ERSI for the ERS (ITERS, ECERS, FCCERS).</t>
  </si>
  <si>
    <t>Reliability is continuously assessed within the rating team.</t>
  </si>
  <si>
    <t>CQI protocol has been established for programs/provider for post rating support.  Technical Assistance Specialists will work with the program/provider to support them in CQI during the three year timeframe which will maintain quality and support the program/provider for future ratings.</t>
  </si>
  <si>
    <t>Programs are required to receive an annual verification of their Star Level.</t>
  </si>
  <si>
    <t>New Mexico strives to complete the verification process within 45 days of receipt of request for Star Level verification. If a follow-up visit is necessary, extensions of the verification are provided within 30, 60, or 90 days.</t>
  </si>
  <si>
    <t>Programs are required to maintain on-site documentation of training, education, and professional qualifications.</t>
  </si>
  <si>
    <t>Online verifications were provided during COVID.</t>
  </si>
  <si>
    <t>There is separate criteria for Family Child Care Homes, but the requirements are similar.</t>
  </si>
  <si>
    <t>There is separate criteria for Out of School Time programs, but the requirements are similar.</t>
  </si>
  <si>
    <t>A verification team is responsible for assigning the QRIS rating to include, consultants, verifiers, and internal  State QRIS administrators.  The team maintains strong communication through the process of verification and assignment of QRIS rating.</t>
  </si>
  <si>
    <t>No formal reliability process but verifiers work together with management team and ECECD management team to ensure fidelity.</t>
  </si>
  <si>
    <t>It is a 5 star rating scale based on a hybrid of required criteria and environment rating scale assessments.</t>
  </si>
  <si>
    <t>Programs are excepted to meet the required criteria and achieve assessment scores associated with their star level. Required criteria, such as group sizes and ratios can vary at each star level. Some additional required criteria, such as national accreditation is required at the 4-5 star levels.</t>
  </si>
  <si>
    <t>Centers and FCCs enter on a "steps to stars" model when they submit an application to be assessed and rated just 3- 6 month after their initial enrollment form. Coaching cycles after their first Steps to Stars rating will take place every 2 years.</t>
  </si>
  <si>
    <t>The model is very similar to the licensed center model, and includes required criteria and an ERS assessment on the FCCERS scale.</t>
  </si>
  <si>
    <t>The model includes and ERS assessment and some required criteria.</t>
  </si>
  <si>
    <t>Accredited programs or Head Start/ Early Head Start programs must meet the required criteria and assessment scores for each star level, but do not need to be nationally accredited to achieve a 5 star rating. They are a grantee and can achieve 5 stars based on that criteria.</t>
  </si>
  <si>
    <t>Programs may receive a new rating prior to their 2 years as long as barrier does not cost the QRIS system. For example, if the program adjusts their Group Sizes and Ratios, they may be re rated. Additionally, the QRIS program will pay for one additional ERS assessment within a coaching cycle, if the program and coach agree it would be beneficial and increase the star rating.</t>
  </si>
  <si>
    <t>Portfolio documentation is review by an initial reviewer and finalized by a second reviewer.</t>
  </si>
  <si>
    <t>All throughout a program's coaching cycle, they are getting TA from their QRIS coach. QRIS coaching staff meet with state child care licensing bimonthly to talk about how they can support participating programs. Programs participate every February in a survey for our evaluation team.</t>
  </si>
  <si>
    <t>Nevada is currently employing a model that includes the training and support of an internal coaches at each site. This began in 2017.</t>
  </si>
  <si>
    <t>Programs are eligible to apply for a re-rating after 18-months of the issuance of their rating.</t>
  </si>
  <si>
    <t>QUALITYstarsNY formulates star ratings for early childhood programs and providers based on two primary criteria: Documentation Review and Environment Rating Scales (ERS) results.
To receive an Active Rating at the 3-Star level or higher, a QUALITYstarsNY site must have an independent ERS observation and obtain a minimum average score of at least 4.25. Programs earning Provisional Ratings of 1 and 2 Stars are not eligible for ERS. Their Provisional Rating automatically becomes their Active Rating.</t>
  </si>
  <si>
    <t>There is a specific version of the Program Standards for family child care programs.</t>
  </si>
  <si>
    <t>There is a specific version of the Program Standards for center-based programs.</t>
  </si>
  <si>
    <t>School-operated programs access a streamlined version of the center-based program standards and do not have to submit documentation for standards New York knows they already meet.</t>
  </si>
  <si>
    <t>There is an abbreviated version of the Program Standards for Head Start/Early Head Start programs who are in compliance with Head Start regulations.</t>
  </si>
  <si>
    <t>There is an abbreviated version of the Program Standards for NAEYC- and NAFCC-accredited programs.</t>
  </si>
  <si>
    <t>Programs that are eligible for an accelerated rating are nevertheless required to meet general expectations of participation in order to earn above a 1- or 2-Star rating. For example, all programs must earn at least 10% of points within each of the QUALITYstarsNY's 4 program standard areas on the Standards Inventory. Similarly, these programs must achieve average ERS scores of 4.25 or higher in order to earn higher than a 2-Star Active Rating.</t>
  </si>
  <si>
    <t>Programs are eligible to request a re-rating after 18-months of their rating issuance date.</t>
  </si>
  <si>
    <t>The provisional rating is assigned by internal individuals within the QRIS managing organization, while the active rating is generated by an automated process.</t>
  </si>
  <si>
    <t>A team of raters are trained to understand the standards and documentation requirements. Raters conduct "blind" co-ratings and work to agree on a consensus score.</t>
  </si>
  <si>
    <t>Periodic "blind" co-ratings occur throughout the rating cycle.</t>
  </si>
  <si>
    <t>Currently, participants have the option to be re-rated after 18 months or 36 months.  All participants receive regular visits from a Quality Improvement Specialist ongoing from the time they are selected to participate in QUALITYstarsNY (every 4-6 weeks).  These regular visits include completion of a Quality Improvement Plan for goal setting, progress towards goal attainment, and resources needed.  Ongoing monitoring occurs at the administrative level at least monthly to review continuous quality improvement efforts as recorded in each participant's Quality Improvement Plan.  Quarterly reports are also analyzed, as well as annual reports.</t>
  </si>
  <si>
    <t>The QRIS is a comprehensive, 1- 5 rating system which builds upon the standards with each rating.</t>
  </si>
  <si>
    <t>~1- and 2- Star ratings are valid for one year
~3-Star ratings are valid for two years
~4- and 5-Star ratings are valid for three years</t>
  </si>
  <si>
    <t>~A program first registers with Step Up To Quality
~A consultant/specialist will complete an initial screening to determine if the program is eligible to participate.
~If the program passes the initial screening, then the consultant/specialist will complete a desk review
~After the desk review, the consultant/specialist will schedule an unannounced onsite verification visit
~Next the consultant/specialist will submit a recommended star rating to his or her supervisor
~The supervisor will approve/reject this recommendation
~The program will receive an email notification of the star rating achieved</t>
  </si>
  <si>
    <t>A desk review begins within one week of the registration being received. Depending on how complete the documents are that were submitted with the registration, they may either be accepted or returned for revision. This process is dependent upon the amount of time it takes the program to submit complete, approved documentation. Following the desk review, the on-site verification visit is scheduled to be completed within several weeks.</t>
  </si>
  <si>
    <t>~The verification process includes a desk review where submitted documentation is reviewed and either approved, sent back for revisions, or denied.
~The desk review also includes a review of professional development and educational qualifications of staff at the program.
~This information is submitted to and reviewed in the Ohio Professional Registry, and is transferred into the Ohio Child Licensing and Quality System as part of the final documentation.
~Following the completion of the desk review, if a program is eligible for a rating, an on-site visit is completed.
~The on-site visit consists of classroom observation, administrator and lead teacher interviews, and document review.</t>
  </si>
  <si>
    <t>Family child care does not have requirements around staff supports and education requirements differ between center-based and family child care.</t>
  </si>
  <si>
    <t>Education requirements differ between center-based and family child care.</t>
  </si>
  <si>
    <t>For providers with multiple programs they may receive an immediate rating for a new program when a majority of their programs are highly rated. The new program receives the lowest rating received by the other programs.</t>
  </si>
  <si>
    <t>~If a program has a specific number of serious and moderate risk non-compliances related to licensing compliance, the program may have their rating reduced or removed, depending on the nature and frequency of the non-compliance.</t>
  </si>
  <si>
    <t>The Ohio Department of Job and Family Services specialist or the Ohio Department of Education consultant that completes the verification process makes a rating recommendation to his/her supervisor. The supervisor reviews the rating recommendation and makes a final determination as to the rating awarded.</t>
  </si>
  <si>
    <t>Staff are trained for approximately six months using a standardized process. New staff complete multiple visits with veteran staff to assure they are making rating determinations consistent with veteran staff.  Supervisors assess new staff through quality assurance and readiness prior to assigning a caseload.</t>
  </si>
  <si>
    <t>Peer reliability process between consultants from the Ohio Department of Education and specialists with the Ohio Department of Job and Family Services. Two people from both agencies will complete visits together and review results.  Supervisors routinely monitor staff through a quality assurance process to ensure consistent assessment of requirements.</t>
  </si>
  <si>
    <t>One state licensing specialist monitors both licensing and QRIS for a program.</t>
  </si>
  <si>
    <t>~Rating is non-expiring as long as programs continue to meet all of the criteria.</t>
  </si>
  <si>
    <t>~One star is an automatic rating at the time of permit or license
~All other levels require programs to apply with supporting documentation for the level they wish to receive
~Stars Outreach Specialists process the applications and assign the ratings
~Licensing staff monitor programs at least annually for ongoing compliance with the criteria and the QRIS program manager reviews any cases that no longer meet the criteria for possible reduction in level.</t>
  </si>
  <si>
    <t>Child Care Services staff have 30 days to process applications from the time they are received in any Oklahoma Department of Human Services office. Certification levels are effective the day the certification is processed or the first of each month depending on subsidy contract status. EBT reads data on the 27th of each month so all applications for the 1st of the next month must be completed by this date.</t>
  </si>
  <si>
    <t>~Licensing staff must have completed a monitoring visit in at least the last 4 months as part of the application process to verify quality of environment and criteria. If any concerns or misinformation are determined regarding the environment and staff then the Licensing staff reports that to the Stars Outreach Specialist for consideration of the rating.</t>
  </si>
  <si>
    <t>Besides terminology differences, some criteria are adjusted for family child care homes: 
~Administrative criteria--FCCH may have a written job description for personnel, if applicable, vs. a personnel policy and procedures manual
~Learning Environment criteria--FCCH provides opportunities during the day to access art, block building, book reading, dramatic play, manipulative play, and music/movement vs. center-based care must have well defined and equipped interest areas in each classroom
~Family Engagement criteria--homes have a signed contract with parent vs. all program policies made available to parents and homes have more flexibility in involving parents in activities vs. center-based care has a menu of options.</t>
  </si>
  <si>
    <t>Center-based standards include criteria in the categories of licensing compliance, administration, personnel qualifications, professional development, learning environment, family engagement, and program evaluation.</t>
  </si>
  <si>
    <t>Some criteria are adjusted for school-age programs: Master teacher ratio; may use Oklahoma Academic Standards (vs Early Learning Guidelines) for lesson and curriculum planning; may use the School-Age Program Quality Assessment as an approved assessment tool.</t>
  </si>
  <si>
    <t>Legally license-exempt center-based programs</t>
  </si>
  <si>
    <t>Military and tribal programs that are not state licensed may participate in Oklahoma QRIS. These programs are allowed to use their licensing compliance from their designated source as well as professional development.</t>
  </si>
  <si>
    <t>Head Start/Early Head Start programs have same criteria requirements as center-based care.  They are allowed to use some of the same reporting information as used for their Head Start performance standards and grantee guidelines.
Being in compliance with Head Start performance standards is considered the same as having a National Accreditation.</t>
  </si>
  <si>
    <t>Tribal early childhood programs</t>
  </si>
  <si>
    <t>Tribal programs that are not state licensed may participate in Oklahoma QRIS.  These programs are allowed to use their licensing compliance from their designated source as well as professional development.</t>
  </si>
  <si>
    <t>~Rating is non-expiring as long as criteria is met
~If the criteria are not met there is a reduction process and programs may reapply at a later time when they are able to meet the criteria.</t>
  </si>
  <si>
    <t>~Stars Outreach Specialists review the application and supporting documentation, review the Oklahoma professional development registry and the licensing Child Care Monitoring, Administration and Safety System, as well as communicate with licensing staff as part of the approval or denial process of an application.
~Once the Stars Outreach Specialist has made a decision, the information is sent to the QRIS program manager at State Office for final authorization and payment level.</t>
  </si>
  <si>
    <t>Stars Outreach Specialists are trained and monitored through their first several applications.</t>
  </si>
  <si>
    <t>Continuous field visits and ongoing training for those assigning the ratings, including a quarterly supervisor office day with staff assigning ratings. Also those regulating the on-going status of the level receive field visits and ongoing training provided by those that assign the ratings.</t>
  </si>
  <si>
    <t>Program goals are established and updated annually using health and safety checklists, self-assessment, parent and personnel surveys. The program must have a written plan for meeting these goals.</t>
  </si>
  <si>
    <t>3-4-5 stars. Portfolio documentation and verification. First intentional level (Level 2: Commitment to Quality) is an application based designation, including licensing compliance thresholds.</t>
  </si>
  <si>
    <t>Use of a portfolio process</t>
  </si>
  <si>
    <t>Initial C2Q designation is made within 4 weeks. Portfolio rating is awarded within 3 months after the portfolio is submitted.</t>
  </si>
  <si>
    <t>Programs eligible for a 5 star rating may receive an on-site CLASS assessment (or other assessment as necessary, such as for school age programs). All programs wishing to be rated submit a portfolio with evidence including photos, policy manuals, and a family survey. Professional development and licensing data bases are also used as evidence.</t>
  </si>
  <si>
    <t>Applications may be submitted online; designation materials may be sent electronically. Rating renewal can be done electronically.</t>
  </si>
  <si>
    <t>A resubmission process allows for streamlined re-submission of evidence in the portfolio for a higher rating based on specific targeted feedback. Programs may resubmit their portfolios for rating electronically.</t>
  </si>
  <si>
    <t>The standards used for licensed family child care programs are similar to those used for center-based programs with the exception that personnel qualifications for family child cares are specific to lead provider and program assistants. Small programs with less than 2 staff are not required to demonstrate specific administrative and business practice standards that apply to staff teams and benefits.</t>
  </si>
  <si>
    <t>The standards used for licensed center-based programs are similar to those used for family child care programs with the exception that personnel qualifications for centers are specific to directors, teachers, and assistant teachers.</t>
  </si>
  <si>
    <t>Head Start/Early Head Start are awarded a 5 star rating upon submitting an application.</t>
  </si>
  <si>
    <t>Accredited NAEYC, NAFCC, and ACSI have cross-walked portfolios which include credit for specific accreditation standards.</t>
  </si>
  <si>
    <t>There is a streamlined rating process for NAEYC, NAFCC, and Association of Christian Schools International. These programs have a streamlined portfolio and only have to submit evidence for specific indicators. Additionally, programs with multiple sites may participate in a streamlined process. Head Start and Early Head Start are awarded a 5 star rating automatically upon application.</t>
  </si>
  <si>
    <t>A team of cross-agency trained early childhood experts who have obtained inter-rater reliability review the portfolios, complete CLASS assessments, and assign the ratings as needed.</t>
  </si>
  <si>
    <t>Staff have been trained and data collected to ensure initial inter-rater reliability.</t>
  </si>
  <si>
    <t>Additional training and inter-rater reliability training occurs periodically.</t>
  </si>
  <si>
    <t>Keystone STARS is Pennsylvania's QRIS. Keystone STARS is a hybrid system with blocks in the lowest STAR 1 and STAR 2 levels. STAR 1 programs include all programs who are certified with PA Department of Human Services; hold a private academic license from PA Department of Education and child care programs that receive Early Head Start and Head Start funding for slots in substantial compliance. STAR 2 programs are required to meet quality indicators that go beyond basic health and safety requirements contained in the Certification regulations.  
At STAR 3 and 4 levels, programs can choose from optional points-based quality indicators in the performance standard categories of Early Childhood Program, Staff Qualifications and Professional Development, Partnerships with Families and Communities, and Leadership and Management. There are two required indicators at the STAR 3 and 4 levels with the remainder being optional, points-based.</t>
  </si>
  <si>
    <t>This time is dependent on the readiness of the program. Programs can complete a Request for STAR Designation at any point in time and then work toward a full designation visit. There is no prescribed time that a program must wait between completing an application and receiving a Keystone STARS designation.</t>
  </si>
  <si>
    <t>Keystone STARS has one set of standards for all programs regardless of provider type. Additional information and clarifications have been added to some quality indicators within Keystone STARS in order to increase understanding of how they can be applied to all provider types.</t>
  </si>
  <si>
    <t>~OCDEL contracts with 19 ERLCs who are charged with implementing Keystone STARS within their assigned service areas. Within the ELRCs, the group of staff members awarding STAR Levels are known as the STARS Designators. The STARS Designators are responsible for ensuring the program has successfully shown evidence in meeting the request STAR level performance standards after the Quality Coach makes the initial determination.</t>
  </si>
  <si>
    <t>Programs at STAR 2 and above are required to develop Continuous Quality Improvement Plans and submit annual CQI plan updates as well.</t>
  </si>
  <si>
    <t>BrightStars is used for both rating and quality improvement.</t>
  </si>
  <si>
    <t>Within 2-6 months from receipt of complete application, depending on rating applied for and size of program.</t>
  </si>
  <si>
    <t>If a 2-5 Star program changes location, a new rating must be applied for.</t>
  </si>
  <si>
    <t>6-Domain Quality Framework. Domains are:
1) Health, Safety and Nutrition
2) Enrollment &amp; Staffing - same as above, plus maximum group size
3) Staff Qualifications and Ongoing Professional Development - same as above, plus Program Leadership component
4) Administration
5) Early Learning &amp; Development
6) Family Engagement</t>
  </si>
  <si>
    <t>6-Domain Quality Framework. Domains are:
1) Health, Safety and Nutrition
2) Enrollment &amp; Staffing
3) Staff Qualifications and Ongoing Professional Development
4) Administration
5) Early Learning &amp; Development
6) Family Engagement</t>
  </si>
  <si>
    <t>6-Domain Quality Framework. Domains are:
1) Child's Daily Experience
2) Curriculum, Child Assessment and Process of Learning
3) Staff-Child Ratio and Group Size
4) Family Communication and Involvement
5) Staff Qualifications
6) Program Management</t>
  </si>
  <si>
    <t>Reliability training with FPG/ERSI (ERS authors) or if they have been trained and demonstrate reliability with an individual who has completed reliability training with FPG/ERSI.</t>
  </si>
  <si>
    <t>All staff using the ERS for assessment purposes complete reliability checks on a scheduled basis. During a reliability check, an individual trained to reliability with the authors joins an assessor who is due to have his/her reliability checked. Each completes scoring independently. During debriefing, a consensus score is assigned to each item. The assessor's reliability score is determined based on the percentage of his/her original item scores that agree with the consensus scores. All staff using ERS for assessment purposes must have an average reliability score of 85% or greater across their last three reliability checks.</t>
  </si>
  <si>
    <t>Programs must submit a Self-Assessment beginning at Level 2.  All programs are required to submit and maintain a current Quality Improvement Plan.</t>
  </si>
  <si>
    <t>ABC Quality is a 5-level rating system for center-based programs and anticipate transitioning to the 5-level rating system for family child care homes by 2022.  All programs must meet preliminary eligibility requirements to participate.  The actual rating is determined by 2 scored components (Structural Quality and Process Quality) with scored components weighted to reflect the overall importance of the Process Quality score.</t>
  </si>
  <si>
    <t>The rating structure requires all eligibility requirements to be met to participate.  These requirements are mandatory for all programs.  Both structural quality and process quality components are then determined by points in a weighted system.</t>
  </si>
  <si>
    <t>All programs are reviewed annually on eligibility requirements and process quality.  Structural quality is reviewed every 3 years unless the program submits changes to be considered for Structural Quality.</t>
  </si>
  <si>
    <t>Programs apply to enroll in ABC Quality. Application is reviewed to ensure that they meet the required criteria for participation.  Application is referred to a quality assessor for on-site observation. Assessor conducts on-site review of process quality using the Intentional Teaching Tool (ITT) in observed classrooms. Program receives a weighted score for this component.  Structural quality is assessed based on a portfolio submitted by the program and receives a weighted score for this component.  The rating is assigned by the combined component score.</t>
  </si>
  <si>
    <t>Unable to determine until data system is launched and fully operational.</t>
  </si>
  <si>
    <t>In 2022, Programs will begin using New World Now/Insight to apply for rating and submit their Structural Quality Portfolio. Quality Assessors verify evidence and score portfolios within the system. New World Now/Insight triggers an alert in a linked system when an application is submitted to allow for the process quality assessment to be conducted. Quality Assessors use a tablet to document and score their observations in this system. Reports are generated electronically and sent back to New World Now/Insight upon completion. New World Now/Insight uses appropriate weighting to combine the process quality and structural quality scores, which generates a program's final score and Quality Level.
The New World Now/Insight system will also provide a history of a program's rating.</t>
  </si>
  <si>
    <t>Initial rating is announced review.  All re-ratings are unannounced.</t>
  </si>
  <si>
    <t>~ Revisions to FCC assessment underway to use the same format as center-based standards but specific and appropriate  to family and group child care homes.  Five quality levels will be used to parallel the center-based system.
~This category includes licensed Group Child Care Homes</t>
  </si>
  <si>
    <t>All programs are assessed with the same assessment tool designed for center-based programs.
All build on the licensing criteria for child care centers.</t>
  </si>
  <si>
    <t>Eligibility requirements for License-Exempt Programs have additional components to mirror licensing regulations and to meet Federal requirements for programs receiving subsidy. 
License-Exempt School age only programs have Structural Quality indicators, which vary slightly from Center-based Licensed programs tailored to their specific population.</t>
  </si>
  <si>
    <t>Accelerated pathway exempting Structural Quality assessment permitted for Head Start\Early Head Start, NAEYC Accredited Centers, and Military programs.</t>
  </si>
  <si>
    <t>~All programs are reviewed annually. In 2022 programs will submit an application for re-rating in New World Now/Insight.
~A program has new ownership.
~All programs must maintain a history of compliance to licensing regulations, which is tracked. 
~Too many violations can result in termination from the program rather than a re-rating</t>
  </si>
  <si>
    <t>The final rating a program receives is verified by 3 people. The Quality Assessor completes the initial assessments and reports for structural quality and process quality. The reports are read by Anchors, who verify the accuracy and completeness of the information. Once approved by an Anchor the score is generated by the New World Now/Insight system. The Quality Administrator reviews and finalizes the score and the quality rating within the system.</t>
  </si>
  <si>
    <t>Annual reviews of eligibility requirements and process quality observations are conducted. Unmet eligibility requirements result in Corrective Action Plan (CAP) and follow-up.  Staff in ABC Quality work closely with Child Care Licensing staff on provider status.</t>
  </si>
  <si>
    <t>ABC Quality will be using New World Now/Insight to coordinate a CQI process for providers to use as a tool to increase their quality performance, in collaboration with Child Care Resource and Referral, SCPITC and SC Inclusion Collaborative. 
The Building for Our Future initiative provides the framework for programs to set goals and generate an action plan to enhance their quality.</t>
  </si>
  <si>
    <t>The Star Quality Child Care Program report card lists indicators by areas of evaluation and groups them by star level. Programs are assigned star ratings for each of the areas of evaluation and an overall rating. In order to earn a higher rating in an area of evaluation, all indicators at the lower levels must be met. Also, all the indicators listed within a particular level must be met to achieve that rating level (e.g., 3 indicators related to professional development must be met in order to achieve a One Star in Professional Development). The overall rating is an average of the evaluation area ratings (6 for family child care programs; 8 for child care centers). The program assessment component requires a minimum score of 4 to be eligible for one, two or three stars.</t>
  </si>
  <si>
    <t>Providers that earn two or three stars are eligible for biennial or triennial license fees, but must still be assessed for quality annually.</t>
  </si>
  <si>
    <t>All licensed centers and family and group home providers are evaluated for a report card. Newly licensed agencies, however, are not usually evaluated until the end of their first year.</t>
  </si>
  <si>
    <t>There is a annual observation visit to complete a rating scale assessment and a licensing verification visit annually.</t>
  </si>
  <si>
    <t>The center-based and family child care standards differ slightly, mostly in the area of professional development. There are fewer indicator categories for family child cares as opposed to center-based programs.  The family home standards also include a Business Management component.</t>
  </si>
  <si>
    <t>The center-based and family child care standards differ slightly, mostly in the area of professional development. There are fewer indicator categories for family child cares as opposed to center-based programs.</t>
  </si>
  <si>
    <t>Voluntary Provider Request - A provider can request and pay for another assessment prior to the expiration of the rating.</t>
  </si>
  <si>
    <t>The process is done with internal staff. Assessment Program Evaluators conduct an observation using an Environment Rating Scale tool to obtain an assessment score.  Licensing Program Evaluators assign points for the other component areas and then calculate an overall rating for the agency based upon the total number of points for all the components and any additional points earned for accreditation.</t>
  </si>
  <si>
    <t>Texas Rising Star is a 3 level QRIS with quality designations at Two-Star, Three-Star, and Four-Star.  Required measures at the Two-Star level are measured as "met" or "not met". If an early learning program meets all required measures for the Two-Star level, points-based measures scored on a scale of 0â€“3 points may lift a program to a Three- and Four-Star certification. TWC is currently developing administrative rules for a new Entry Level that all subsidy providers will be required to meet.</t>
  </si>
  <si>
    <t>Star-level certifications are valid for three years. TWC is currently developing administrative rules for the new Entry Level including how long a provider can remain at that level before achieving a star-level certification.</t>
  </si>
  <si>
    <t>Time varies based on provider need</t>
  </si>
  <si>
    <t>Online interest form</t>
  </si>
  <si>
    <t>Caregiver qualifications and training unique to registered and licensed homes</t>
  </si>
  <si>
    <t>Group size and ratios are unique to registered and licensed homes</t>
  </si>
  <si>
    <t>Director/Staff Qualifications and training unique to licensed centers</t>
  </si>
  <si>
    <t>Director/Staff Qualifications and training unique to School-age programs</t>
  </si>
  <si>
    <t>Facility changes (type, size, ownership)</t>
  </si>
  <si>
    <t>Texas Rising Star Assessors observe and score, then enter those scores into an automated system that calculates and assigns the rating.</t>
  </si>
  <si>
    <t>Texas Rising Star assessors must take the Texas Rising Star Assessor/Mentor certification courses and pass a reliability test to become certified as reliable.</t>
  </si>
  <si>
    <t>Texas Rising Star assessors must participate in quarterly reliability checks to remain certified as reliable.</t>
  </si>
  <si>
    <t>Annual on-site monitoring</t>
  </si>
  <si>
    <t>Early learning programs are required to participate in a continuous quality improvement process.</t>
  </si>
  <si>
    <t>A program that receives subsidy and has a license in good standing will be assigned a Default Foundation of Quality rating unless they submit an application for a certified quality rating. The system uses a hybrid block and point rating structure that allows programs to receive one of four certified quality ratings. Programs are rated on five domains of quality: 1) Health and Safety, 2) Learning Environments, 3) Leadership and Professional Development, 4) Management and Administration, and 5) National Accreditation.</t>
  </si>
  <si>
    <t>Utah's CCQS consists of a hybrid system with points earned in five domains, plus minimum requirements for each certified quality rating level. The first certified quality rating level requires a license in good standing, and the subsequent levels require minimum points met in the five quality domains.</t>
  </si>
  <si>
    <t>Certified quality ratings last for a period of one year, except in cases where a program has received a technical assistance award. In that case a program's certified quality rating may extend for the period of the technical assistance grant.</t>
  </si>
  <si>
    <t>1. Programs submit application
2. Programs receive an initial visit
3. Programs receive an external observation
4. Programs submit documentation
5. Programs are scored and receive a certified quality rating
Licensed programs that are eligible for subsidy payments that do not submit an application are assigned a Default Foundation of Quality rating.</t>
  </si>
  <si>
    <t>4 months</t>
  </si>
  <si>
    <t>Licensed family child care ratings do not include points for education of caregivers, only the primary caregiver.</t>
  </si>
  <si>
    <t>Licensed center ratings include points for education of caregivers and education of director.</t>
  </si>
  <si>
    <t>A program may be re-rated prior to rating expiration if the review process concludes it is warranted or if the program becomes ineligible for a certified quality rating.
If a program goes on a conditional license they will lose their rating.
If a program changes locations, it is considered a new license and they will need to apply for a new certified rating.</t>
  </si>
  <si>
    <t>Ratings are assigned through an automated scoring process managed by internal individuals within the QRIS managing organization.</t>
  </si>
  <si>
    <t>The automated system undergoes reliability checks and is currently crosschecked through a duplicative process of manual scoring.</t>
  </si>
  <si>
    <t>Quality Improvement Specialists, CCQS Specialists and Coaches provide continuous support to programs with technical assistance and quality improvement activities.</t>
  </si>
  <si>
    <t>~Programs must provide proof of good standing with the regulating authority annually. Levels 1-2 and Level 3 Fast Track are reviewed and renewed annually. Levels 3, 4 &amp; 5 have a quick annual update and a full review/renewal every 3 years which includes and on-site curriculum validation visit for level 3 and an on-site ERS/CLASS observation for levels 4 &amp; 5.</t>
  </si>
  <si>
    <t>Varies by Level. Levels 1, 2 &amp; Level 3 Fast Track are typically awarded a level within 10 days of submitting their application. Levels 3-5 are typically awarded within 1-2 months of submitting their application.</t>
  </si>
  <si>
    <t>~Some scoring processes are automated following the input of data by participant, rater and/or administrator.</t>
  </si>
  <si>
    <t>Update the profile annually and receive another on-site validation visit or observation if pursuing Level 3-5 (every 3 years).</t>
  </si>
  <si>
    <t>In order to facilitate the accelerated process for child care and preschool programs accredited by their organization, the accreditation organization must: (1) demonstrate their current status as an accrediting organization, and (2) show evidence of quality early childhood standards through submitted crosswalk data and submit a copy of the standards.</t>
  </si>
  <si>
    <t>~Licensing status change to provisional and then back into good standing.</t>
  </si>
  <si>
    <t>A segment of the administration team assigns the rating based on the documentation received and the program's assessment scores.</t>
  </si>
  <si>
    <t>Raters must complete Virginia QRIS rater training and are expected to meet and maintain reliability in both ERS and CLASS.</t>
  </si>
  <si>
    <t>ERS ~ Inter-rater consistency visits (double-coding visits) must be completed once a year per each age-range tool with a pass rate of 85% or higher consistency.  
CLASS ~ Raters must recertify annually through Teachstone and pass an annual group calibration for each CLASS tool (group calibrations held quarterly)</t>
  </si>
  <si>
    <t>Each level has criteria to meet the level as well as activities to complete to prepare for the next level. The Virginia Quality Access portal is an interactive enrollment and profile update system that tracks self reported program quality improvement activities and allows programs to request technical assistance. System administrators check the profiles, respond to requests for TA and monitor progress on quality improvement plans.</t>
  </si>
  <si>
    <t>Programs are rated based on earning points in each of the 4 arenas. The points total is used to determine the star level of the program. Most information is self-reported with the exception of program assessments at the higher points levels.</t>
  </si>
  <si>
    <t>~Star rating certificate is valid for three years, with an annual report form completed every year 
~Programs can add points at any time as additional achievements and activities become part of the program
~NAEYC accredited and Head Start programs automatically receive 5 stars and renew their status annually.</t>
  </si>
  <si>
    <t>Two STARS Coordinators, and other trained partners, provide group and/or individual orientation to STARS. A program self assessment is a first step for 1 point in the program assessment arena, a mentoring assessment occurs at 2 points and formal scores are required for the 3 and 4 points in that arena. STARS coordinators review all STARS applications to determine star level. STARS Coordinators have access to the state data system (BFIS) to verify documentation of professional development and licensing history.</t>
  </si>
  <si>
    <t>Once programs submit their complete application, the rating takes approximately two weeks- Providing information included in the application is complete and correct.</t>
  </si>
  <si>
    <t>Programs submit a range of materials designed to verify they meet the required standard. Other information for each standard is obtained through on site observation. For example, all programs must have a successful compliance visit by a Child Development Division licensor before participating in STARS. Other on-site verification occurs in the process of mentoring or formal assessment using the ERS or CLASS. STARS Coordinators also have access to verified professional development information in the state data system (BFIS).</t>
  </si>
  <si>
    <t>~See verification process accomplished through on-line resources</t>
  </si>
  <si>
    <t>The standards for licensed family child care homes are the same as for licensed center-based programs except the language used in the application is customized for this type of program and the appropriate program assessment tools are used.
Business administration criteria vary according to program type.</t>
  </si>
  <si>
    <t>The standards for licensed center-based programs are similar to family child care programs except the language used in the application form is customized for this type of program and the appropriate program assessment tools are used.
Business administration criteria vary according to program type.</t>
  </si>
  <si>
    <t>The standards for School Age programs are the same but the application is customized for this type of program. The application for licensed afterschool programs includes programs that are only licensed to provide care for children kindergarten age and up. This could include: licensed summer camps; licensed recreation programs; licensed afterschool programs in public and private school; and other types of programs that are only licensed to care for school age children.</t>
  </si>
  <si>
    <t>National Association for the Education of Young Children (NAEYC) accredited programs are eligible for a 5 star rating if the program is in good regulatory standing and has an approved specialized child care agreement on file with the Child Development Division as required for two points in the Families and Communities arena of STARS.
Head Start programs that have high level of compliance in their review are eligible for the 5 star rating if they also meet the regulatory compliance and specialized child care status as noted above for NAEYC programs.
National Association of Family Child Care Provider (NAFCC) accreditation is recognized by awarding 5 points in the Program Practices Arena of STARS and 2 points in the Families and Community Arena of STARS</t>
  </si>
  <si>
    <t>~Program Licensing status is not "in good standing".  Program does not submit required annual report information in between 3 year rating cycle.</t>
  </si>
  <si>
    <t>STARS Coordinators who are employed by a not-for-profit organization that receives a grant from the Department for Children and Families, Agency of Human Services are available to assist programs with the application process as well as make ratings determinations on applications that have been submitted.</t>
  </si>
  <si>
    <t>STARS Coordinators confirm ratings with one another.</t>
  </si>
  <si>
    <t>Early Achievers ratings are based on early learning program data collected during a virtual quality recognition cycle consisting of a Program Profile, Video Highlights, Records Review, accreditation, and staff education data in Washington's professional development registry. The data collection team at the University of Washington are responsible for compiling and analyzing early learning program data to determine total program points and rating level.</t>
  </si>
  <si>
    <t>All participating facilities share the same foundational requirements at Levels 1 and 2 and earn points to achieve Levels 3 â€“ 5.</t>
  </si>
  <si>
    <t>Most programs are ready to rate within 12 - 18 months. State legislation requires providers accepting state subsidy payments to complete Level 2 within 12 months and rate a Level 3 - 5 within 30 months of enrollment.</t>
  </si>
  <si>
    <t>Participants complete a Program Profile that consists of director, staff, and family interviews. They then submit a minimum of 2 video highlights that show classroom practices; the video highlights are reviewed by staff at the University of Washington according to a rubric. Participants can earn additional points by completing Records Review. Documentation for records review is done virtually by submitting copies of written program policies; policies are reviewed by University of Washington staff.</t>
  </si>
  <si>
    <t>The University of Washington data collection team.</t>
  </si>
  <si>
    <t>~Quality Recognition Specialists complete the Program Profile training. Next, they must complete at least five practice Program Profiles where they must achieve at least 85% reliability on each one. 
~Quality Recognition Specialists complete the Highlight Observation training and achieve at least 80% reliability across five practice videos.</t>
  </si>
  <si>
    <t>~Program Profile: Quality Recognition Specialists must double code with an anchor at least annually and achieve at least 85% reliability. 
~Video Highlights: Quality Recognition Specialists must double code with an anchor every 10th video and must maintain at least 80% reliability across their last five videos.</t>
  </si>
  <si>
    <t>Once rated, Early Achievers participants work with a coach to create and maintain a Quality Improvement Plan.</t>
  </si>
  <si>
    <t>Early Achievers offers both free and paid re-rates. Eligible providersâ€”those who provide services through child care subsidies, state funded Pre-K, Head Start and Early Head Start are eligible for a free re-rate within each rating cycleâ€”IF they did not meet their mandated rating level. If they met their mandated rating level they can choose to pay for a re-rate to attain a higher score. All providers have access to a fee-based re-rate.  (Those that qualify for a free re-rate, as stated above, will have access to the free re-rate first.) Initial and renewal ratings are always free.</t>
  </si>
  <si>
    <t>YoungStar is the quality rating and improvement system for Wisconsin. YoungStar rates child care and school-age programs from 1 to 5 Stars based on the education levels of staff, learning environment and curriculum, business and professional practices, and the health and well-being of children.  More information about YoungStar can be found at https://dcf.wisconsin.gov/youngstar/ but the general guideline for a quality rating is as follows:
1 Star -  Program does not meet health and safety standards and cannot receive YoungStar services.
2 Star -  Program meets health and safety standards
3 Star -  Program meets proficient levels of quality standards
4 Star -  Program meets elevated levels of quality standards
5 Star -  Program meets the highest levels of quality standards</t>
  </si>
  <si>
    <t>~Wisconsin has a required two year rating cycle; however, programs can elect to receive rating services annually. During the pandemic, a decision was made to extend the rating cycle out one time to a three year period to give programs more time during the crisis.</t>
  </si>
  <si>
    <t>~There are three rating process types: Automated, Technical, and Formal. Depending on the type of rating requested, the programs complete various documents such as a self-assessment and a quality improvement plan.
~Programs may receive on-site consultation upon request.
~Programs receive an on-site observation and verification of required documentation for Technical Rating or Formal Rating in order to achieve a 3, 4 or 5 Star rating (unless already accredited).</t>
  </si>
  <si>
    <t>Completion time varies with the type of rating selected by programs (Automated, Technical, Formal). Programs that want an Automated Rating and do not want assistance are rated within one week of submitting an application. Programs that request on-site consultation services take up to 7 months to have the rating awarded under normal circumstances. This allows time for 20 weeks of meaningful on-site consultation. The on-site consultation or coaching is most often received prior to the completion of the on-site Technical or Formal Rating.</t>
  </si>
  <si>
    <t>~On-site visits are optional; however, if the program opts out of an on-site rating verification, that program will automatically receive a 2 Star rating unless accredited.
~On-site verification of rating indicators is required to achieve a 3 Star rating.  
~On-site verification of rating indicators and classroom observations utilizing the Environment Rating Scale Tools are required to achieve a 4 or 5 Star rating outside of accreditation.
~YoungStar does not evaluate classrooms that are funded through a public school system providing 3-year-old or 4-year-old-kindergarten within a child care facility.
~Additionally, verification of education and training qualifications of staff are received via an automated transfer of information from Wisconsin Registry to the Department's YoungStar Case Management System.</t>
  </si>
  <si>
    <t>~Verification of education and training qualifications of staff are received via an automated transfer of information from Wisconsin Registry to the Department's YoungStar Case Management System.</t>
  </si>
  <si>
    <t>YoungStar combines the teacher and administrator qualifications for family child care centers, varies business practices for self-employed family providers, and utilizes the FCCERS-3 tool for observations.
https://dcf.wisconsin.gov/files/youngstar/pdf/ys-2021-22/evaluation-criteria/21-22-eval-criteria-family.pdf</t>
  </si>
  <si>
    <t>YoungStar has different teacher and administrator qualifications, business practice standards, and ERS observation tools for center-based programs as opposed to family child care programs.
https://dcf.wisconsin.gov/files/youngstar/pdf/ys-2021-22/evaluation-criteria/21-22-eval-criteria-group.pdf</t>
  </si>
  <si>
    <t>School-age programs are similar to group programs but focus more on group leader qualifications, recommend different curriculum structure, and utilize the SACERS-U tool for observations.
https://dcf.wisconsin.gov/files/youngstar/pdf/ys-2021-22/evaluation-criteria/21-22-eval-criteria-schoolage.pdf</t>
  </si>
  <si>
    <t>Programs that operate 14 weeks or fewer per year (short-term operational programs) can only receive up to 3 Stars with an on-site rating verification due to the time needed to complete ERS observations. Short-term operational programs can move to a 4 or 5 Star rating through accreditation only.
https://dcf.wisconsin.gov/files/youngstar/pdf/ys-2021-22/evaluation-criteria/21-22-eval-criteria-stop.pdf</t>
  </si>
  <si>
    <t>~Head Start programs with 3 or fewer hours of child care and without deficiencies from the Administration for Children and Families (ACF) receive a rating of 5 Stars. 
~Programs accredited by National Association for the Education of Young Children (NAEYC), Early Learning Leaders, or the City of Madison Group and School-Age Accreditation will automatically receive 5 Stars as long as they are in regulatory compliance.
~Programs accredited by Council on Accreditation (COA), National Association for Family Child Care (NAFCC), Satellite Family Child Care Accreditation (in the City of Madison), or the American Camp Association (ACA)  will receive at least 4 Stars as long as they are in regulatory compliance.
~Programs accredited by National Early Childhood Program Accreditation (NECPA), American Montessori Society (AMS), or AdvancED with staff education levels at the 4 Star or 5 Star level will receive 4 or 5 Stars, respectively.</t>
  </si>
  <si>
    <t>~The program loses their accreditation status.
~The educational qualifications change to a level where minimum requirements for a specific star level are no longer met. Because verification of education and training qualifications of staff are continuously received via an automated transfer of information from Wisconsin Registry to the Department's YoungStar Case Management System, staff turnover may result in a lower star level rating.
~Program requests a different type of rating before the current rating cycle ends.</t>
  </si>
  <si>
    <t>Onsite YoungStar ratings are made through a combination of two sources: the results of the verification of rating indicators by onsite observation results (either a consultant OR a consultant and ERS observer) and the educational information verified through Wisconsin Registry, which is provided by the program and integrated into the rating through the Case Management System.
If a program is accredited, they receive a rating based on the type of accreditation they hold, as verified by internal DCF staff.  Please visit the link for more detail: https://dcf.wisconsin.gov/files/youngstar/pdf/policies/accreditation-policy.pdf  
Programs that are out of regulatory compliance or have WI Shares subsidy rule violations are moved to a 1 Star rating by DCF QRIS administrators.</t>
  </si>
  <si>
    <t>Yearly training and professional development opportunities for YoungStar Consultants and annual inter-rater reliability checks. Inter-rater reliability must be maintained at 85% as verified by quality assurance visits.
Environment Rating Scale observers must achieve reliability with an anchor rater on any scale that they use, before they can rate a program on that scale. Rating observers must complete at least one interrater reliability rating per quarter and maintain an 85% reliability score to continue rating programs on the ERS tools.</t>
  </si>
  <si>
    <t>The Department's regulatory monitoring systems function independently from YoungStar (the quality rating and improvement system) with one exception. Programs must be in regulatory compliance to receive a 2 to 5 Star YoungStar rating.  Programs out of regulatory compliance are moved to a 1 Star rating and cannot participate in YoungStar services. 
Programs can also request to receive a rating on years when they are not required to be re-rated.</t>
  </si>
  <si>
    <t>YoungStar' rating criteria is updated/refined periodically to incorporate new and emerging quality issues and to be responsive to the dynamics of an ever changing early childhood population. Programs must complete quality improvement plans to achieve a 3 Star rating or higher in the QRIS.</t>
  </si>
  <si>
    <t>Participation rule for programs receiving CCDF subsidies</t>
  </si>
  <si>
    <t>Participation rule for programs receiving Head Start/EHS</t>
  </si>
  <si>
    <t>Participation rule for programs receiving IDEA</t>
  </si>
  <si>
    <t>Participation rule for programs receiving "other"</t>
  </si>
  <si>
    <t>Participation rule for programs receiving state Pre-K funding</t>
  </si>
  <si>
    <t>No funding stream available</t>
  </si>
  <si>
    <t>Total number of programs participating in the QIS</t>
  </si>
  <si>
    <t>Describe: Total number of programs participating in the QIS</t>
  </si>
  <si>
    <t>Unrated programs participating in the QIS: Licensed center based Programs</t>
  </si>
  <si>
    <t>Unrated programs participating in the QIS
Licensed center-based programs: Total Number</t>
  </si>
  <si>
    <t>Unrated programs participating in the QIS: Head Start/Early Head Start</t>
  </si>
  <si>
    <t>Unrated programs participating in the QIS Head Start/Early Head Start: Total Number</t>
  </si>
  <si>
    <t>Unrated programs participating in the QIS: Licensed family child care</t>
  </si>
  <si>
    <t>Unrated programs participating in the QIS Licensed family child care: Total Number</t>
  </si>
  <si>
    <t>Unrated programs participating in the QIS: School-operated early childhood programs</t>
  </si>
  <si>
    <t>Unrated programs participating in the QIS School-operated early childhood programs: Total number</t>
  </si>
  <si>
    <t>Unrated programs participating in the QIS: School-aged programs</t>
  </si>
  <si>
    <t>Unrated programs participating in the QIS School-aged programs: Total number</t>
  </si>
  <si>
    <t>Unrated programs participating in the QIS: Legally license-exempt center-based programs</t>
  </si>
  <si>
    <t>Unrated programs participating in the QIS Legally license-exempt center-based programs: Total number</t>
  </si>
  <si>
    <t>Unrated programs participating in the QIS: Legally license-exempt home based providers</t>
  </si>
  <si>
    <t>Unrated programs participating in the QIS Legally license-exempt home based providers: Total number</t>
  </si>
  <si>
    <t>Unrated programs participating in the QIS: Other</t>
  </si>
  <si>
    <t>Unrated programs participating in the QIS Other: Total number</t>
  </si>
  <si>
    <t>Unrated programs participating in the QIS: No unrated programs participating in the QIS</t>
  </si>
  <si>
    <t>Rated programs participating in the QIS: Licensed center-based programs</t>
  </si>
  <si>
    <t>Rated programs participating in the QIS (Licensed center-based programs)
# Level 1</t>
  </si>
  <si>
    <t>Rated programs participating in the QIS (Licensed center-based programs)
# Level 2</t>
  </si>
  <si>
    <t>Rated programs participating in the QIS (Licensed center-based programs)
# Level 3</t>
  </si>
  <si>
    <t>Rated programs participating in the QIS (Licensed center-based programs)
# Level 4</t>
  </si>
  <si>
    <t>Rated programs participating in the QIS (Licensed center-based programs)
# Level 5</t>
  </si>
  <si>
    <t>Rated programs participating in the QIS (Licensed center-based programs)
# Level 6</t>
  </si>
  <si>
    <t>Rated programs participating in the QIS: Licensed Family Child Care</t>
  </si>
  <si>
    <t>Rated programs participating in the QIS: School-operated early childhood programs</t>
  </si>
  <si>
    <t>Rated programs participating in the QIS: Head Start/Early Head Start</t>
  </si>
  <si>
    <t>Rated programs participating in the QIS: School-aged programs</t>
  </si>
  <si>
    <t>Rated programs participating in the QIS: Legally license-exempt center-based programs</t>
  </si>
  <si>
    <t>Rated programs participating in the QIS: Legally license-exempt home based providers</t>
  </si>
  <si>
    <t>Rated programs participating in the QIS: Other</t>
  </si>
  <si>
    <t>Recruitment and engagement with providers (new) (row 1)
Recruitment and engagement with providers</t>
  </si>
  <si>
    <t>Recruitment and engagement with providers (new) (row 1)
Population targeted</t>
  </si>
  <si>
    <t>Recruitment and engagement with providers (new) (row 1)
Recruitment strategy</t>
  </si>
  <si>
    <t>Recruitment and engagement with providers (new) (row 2)
Recruitment and engagement with providers</t>
  </si>
  <si>
    <t>Recruitment and engagement with providers (new) (row 2)
Recruitment strategy</t>
  </si>
  <si>
    <t>Recruitment and engagement with providers (new) (row 3)
Recruitment and engagement with providers</t>
  </si>
  <si>
    <t>Recruitment and engagement with providers (new) (row 3)
Population targeted</t>
  </si>
  <si>
    <t>Recruitment and engagement with providers (new) (row 3)
Recruitment strategy</t>
  </si>
  <si>
    <t>Program density, describe</t>
  </si>
  <si>
    <t>Frequency of participation data use
(Describe)</t>
  </si>
  <si>
    <t>Other information about programs in the QIS, describe</t>
  </si>
  <si>
    <t>Funding from CCDF to state Child care programs office is subcontracted to Alaska's CCR&amp;R (thread) where Learn &amp; Grow is located and managed.</t>
  </si>
  <si>
    <t>Head Start (Tribal and Non-Tribal)</t>
  </si>
  <si>
    <t>Denominator for Center-Based programs does not include licensed stand-alone school age programs, but does include Head Start programs that also have a child care license.</t>
  </si>
  <si>
    <t>Part of quarterly report data used to inform stakeholder groups and funders.</t>
  </si>
  <si>
    <t>Licensed center-based programs may participate voluntarily unless serving children receiving subsidies.</t>
  </si>
  <si>
    <t>Licensed family child care may participate voluntarily unless serving children receiving subsidies.</t>
  </si>
  <si>
    <t>School-operated early childhood programs may participate voluntarily unless serving children receiving subsidies.</t>
  </si>
  <si>
    <t>School-aged programs</t>
  </si>
  <si>
    <t>School-aged programs may participate voluntarily unless serving children receiving subsidies.</t>
  </si>
  <si>
    <t>There are 11 registered Child Care Family Homes in Arkansas with 4 participating in Better Beginnings at Level 1. There are 158 licensed Out of School Time programs in Arkansas with 26 meeting Level 1 requirements, and 26 at Level 3.</t>
  </si>
  <si>
    <t>Includes school-based preschool programs.</t>
  </si>
  <si>
    <t>Family child care homes certified and regulated through the Arizona Department of Economic Security, Child Care Administration and programs regulated through Military authority.</t>
  </si>
  <si>
    <t>Local municipalities that fund early childhood education programs.</t>
  </si>
  <si>
    <t>Federal COVID relief funds are being used to support an expansion of Quality First.  Between 2021 and 2024, 800 new programs will be enrolled in Quality First.</t>
  </si>
  <si>
    <t>Other programs</t>
  </si>
  <si>
    <t>Programs serving children in the child welfare system, programs on Tribal lands, programs that speak primarily Spanish, programs that serve infants and toddlers. This is new this year and will continue through state fiscal year 2024.  Previously, programs were selected on a first come, first served basis.</t>
  </si>
  <si>
    <t>Data is provided by the Department of Economic Security (DES), the CCDBG Administrator in AZ, that includes whether programs are authorized to serve children in the child welfare system. Data is provided by the DES and Department of Health Services, Bureau of Child Care Licensure (DHS) that includes information about ages of children programs are regulated to serve.  Identifying programs that include infants and toddlers. Data provided by DES and DHS include locations of programs to identify programs that are operating on Tribal lands.  In addition, First Things First has strong relationships with Tribal Governments and receives information about programs regulated by Tribal entities operating on Tribal lands. Primary language of the provider is not consistently captured in regulatory data, so that target population does not have a source from which to target.</t>
  </si>
  <si>
    <t>Program density is counted differently than the categories provided above.
Regulated Center Based Programs (includes Tribally regulated)
Numerator: 980
Denominator: 2740
Percentage: 36
Regulated Family Child Care Homes (includes Tribally regulated and DES certified homes)
Numerator: 123
Denominator: 376
Percentage: 33</t>
  </si>
  <si>
    <t>A Needs and Assets Survey is conducted every other year to document the make-up of the communities served.</t>
  </si>
  <si>
    <t>WHAT IS QUALITY FIRST?
Quality First is Arizona's quality improvement and rating system for early learning programs. Created and administered by First Things First, Quality First partners with more than 1,000 licensed and regulated child care and preschool providers across the state to improve the quality of their early learning programs for children from birth to age 5 and help more Arizona kids arrive at kindergarten ready to succeed. Quality First has established a statewide standard of quality for early care and education programs and funds quality improvements that research proves help children thrive. This includes training for teachers to expand their skills in working with young children and coaching to help programs provide learning environments that nurture the emotional, social, language and cognitive development of every child.
PHILOSOPHY
Research tells us that eighty-five percent of a child's brain is fully developed by age three, and both in-home and out-of-home experiences can positively or negatively impact that development. The relationship between children and their caregivers profoundly impacts children's learning and healthy development. That is why early childhood caregivers and teachers are so important to the future of young children. Participation in quality early care and education programs means children are engaged in activities with responsive, nurturing adults who stimulate development and learning and prepare children to successfully enter school.
STAR RATINGS
An important component of Quality First is the assignment of a program's Star Rating. The Quality First Star Rating identifies the level of quality of early care and education that a program delivers to young children and their families based on the Quality First Assessments. The Quality First Assessments use valid and reliable tools that focus on what research shows are the key components of quality early care, including adult-child interactions, learning environments, and staff qualifications. Based on these assessments, a program is given a Quality First Star Rating, ranging from 1 to 5 stars.
WHAT QUALITY FIRST STAR RATINGS MEAN
Quality early learning settings build on basic health and safety regulatory standards. Quality settings include teachers who know how to work with young children, learning environments that nurture the development of every child, and positive, consistent relationships and interactions that give children the individual attention they need. This is what a Star Rating represents. The Star Rating of a program is made public after at least one year of participating in Quality First and is posted at the program's location as well as on the Quality First website. All Quality First programs will have their Star Rating posted on the Quality First website on the 2nd assessment. Programs have the option to publicly post their rating after their first assessment if desired. The Request for Public Rating allows programs' star rating to be displayed on the public website for families review.</t>
  </si>
  <si>
    <t>Legally license-exempt home based providers</t>
  </si>
  <si>
    <t>California prioritizes programs serving children in high impact communities and those serving children via subsidies. As part of its 2020 revisions and equity work, CA will ensure local targets are met and support FFN, FCCH, infant/toddlers, as well as address programs serving children experiencing homelessness, in the foster care system, etc.</t>
  </si>
  <si>
    <t>Each consortium completed a local needs assessment in 2020 to inform local/regional recruitment priorities and communities.</t>
  </si>
  <si>
    <t>In SFY 2020-21, 1,203 settings like Family Friend Neighbor providers, and alternative settings (libraries, community based organizations, etc) participated in California Quality Counts.</t>
  </si>
  <si>
    <t>Consortia are encouraged to update/review needs assessment data on a regular basis.</t>
  </si>
  <si>
    <t>Colorado Child Care Rules governing Licensed Center-based programs</t>
  </si>
  <si>
    <t>Colorado Child Care Rules governing Licensed Family Child Care</t>
  </si>
  <si>
    <t>Schools operating Early Childhood Programs are required to be licensed by the state and therefore are required to participate under Child Care Rule governing center-based programs</t>
  </si>
  <si>
    <t>All licensed programs serving children birth to the year before kindergarten are included in the QRIS.  Colorado's funding consists of a blend of state general funding and CCDBG funding to cover the cost of the rating and Quality improvement efforts.</t>
  </si>
  <si>
    <t>No unrated programs participating in the QIS</t>
  </si>
  <si>
    <t>All licensed programs serving children birth to their year before Kindergarten entry participate in QRIS. These percentages represent the number of programs licensed in these categories/the total population.
Head Start and School based Preschool programs are included if they are licensed.</t>
  </si>
  <si>
    <t>Colorado's data system has reporting that allows them to see monthly updates of ratings information.</t>
  </si>
  <si>
    <t>Participation is mandatory for licensed center-based programs that are CCDF subsidized child care providers and serve infants, toddlers and/or preschool age/pre-K children. Participation is voluntary for all other licensed center-based programs.</t>
  </si>
  <si>
    <t>Participation is mandatory for licensed family child care programs that are CCDF subsidized child care providers and serve infants, toddlers and/or preschool age/pre-K children. Participation is voluntary for all other licensed family child care programs.</t>
  </si>
  <si>
    <t xml:space="preserve">As of Oct. 1, 2021, there are 196 rated programs  (i.e. programs designated Developing, Progressing, Quality or High-Quality based on calculated rating) and 49 unrated programs (i.e. programs designated Preliminary that have not yet been rated). </t>
  </si>
  <si>
    <t>Child Care and Development Fund (CCDF) subsidized child care providers; Early care and education providers who are members of Spanish-speaking and Amharic-speaking communities in the District; Various associations within the District</t>
  </si>
  <si>
    <t>All CCDF subsidized child care providers are required to participate in the QRIS and are informed/recruited during the subsidized child care provider orientation. Early care and education providers who are members of Spanish-speaking and Amharic-speaking communities in the District are recruited for participation in the QRIS through existing community networks and QRIS technical assistance providers (i.e. quality facilitators) who are fluent in Spanish and Amharic. Office of the State Superintendent of Education Staff also attend regular association meetings for a variety of early care and education providers and regularly note the value of participating in the QRIS.</t>
  </si>
  <si>
    <t>Density is based on the number of licensed center-based programs and the number of licensed family child care programs participating in Capital Quality out of the total number of licensed center-based programs and the total number of licensed family child care programs in the District of Columbia.</t>
  </si>
  <si>
    <t>Licensed center-based program and licensed family child care program participation data are updated monthly.</t>
  </si>
  <si>
    <t>Licensed center-based programs may participate voluntarily unless receiving particular funding streams. Programs funded through Early Head Start-Child Care Partnerships or Early Childhood Assistance Programs (state-funded) are required to participate.</t>
  </si>
  <si>
    <t>Licensed family child care may participate voluntarily unless receiving particular funding streams. Programs funded through Early Head Start-Child Care Partnerships are required to participate.</t>
  </si>
  <si>
    <t>All school-operated early childhood programs are programs receiving IDEA funding</t>
  </si>
  <si>
    <t>School-aged programs may participate voluntarily unless receiving particular funding streams.</t>
  </si>
  <si>
    <t>Mandatory by Funding Stream: Early Head Start-Child Care Partnership programs are required to be in Delaware Stars per yearly contract</t>
  </si>
  <si>
    <t>Early Childhood Assistance Programs (ECAP) are state-funded programs that are required to be in Delaware Stars per yearly contract</t>
  </si>
  <si>
    <t>Reports on this information come from state department requests at various times during the year.</t>
  </si>
  <si>
    <t>Delaware's QRIS is voluntary. As an effort to create a framework for 100% of the state's early learning programs, certain programs are eligible to participate through alternate pathways.
~Programs serving children solely through HS/EHS - programs are designated at Star 4
~NAEYC - programs are designated at Star 5
~Part B/619 - these programs follow an alternate pathway to Star 4
~Each pathway was created following crosswalks of program standards
All Verifications of Ratings were suspended in March 2020.</t>
  </si>
  <si>
    <t>The total number of licensed center-based or family child care is unknown.  The percentages are derived from the total number of providers who have a School Readiness contract with the Early Learning Coalition.  A School Readiness contract is a requirement of participation.</t>
  </si>
  <si>
    <t>Programs have to go through an application, orientation, and facility visit before participation into Guiding Stars of Duval (QRIS Duval County, FL).</t>
  </si>
  <si>
    <t>Criteria: School Readiness contract in good standing; located in high poverty census tract; serve 30% or more children with a school readiness subsidy and serve infants and toddlers.</t>
  </si>
  <si>
    <t>Via email/social media</t>
  </si>
  <si>
    <t>Program density for other providers types is minimal. The number of other types is determined using the same methodology as above.</t>
  </si>
  <si>
    <t>The Sunshine Portal ~ The Sunshine Portal provides centralized access to data and information about children, families and early childhood services that are important to both local and statewide stakeholders.</t>
  </si>
  <si>
    <t>n/a</t>
  </si>
  <si>
    <t>Strong Minds is currently not accepting new applications at this time, but we previously used a recent community needs assessment to prioritize areas in the community for participation. The needs assessment used indicators to determine populations to target including, but not limited to: number of children living in poverty, Kindergarten readiness scores, food insecurity, and subsidy receipt.</t>
  </si>
  <si>
    <t>Offered more financial incentives for participation.</t>
  </si>
  <si>
    <t>46 School District programs. Density is based on those childcare providers who serve children receiving publicly funded care. All program types: 223 of possible 500 = 44%</t>
  </si>
  <si>
    <t>Licensed family child care programs may participate voluntarily unless serving children receiving subsidies.</t>
  </si>
  <si>
    <t>Programs on University and Community College campuses that do not need to be licensed. These programs may participate voluntarily unless serving children receiving subsidies.</t>
  </si>
  <si>
    <t>Stand alone school age programs/licensed school age programs. School-aged programs may participate voluntarily unless serving children receiving subsidies.</t>
  </si>
  <si>
    <t>Military child care programs; Note: These programs do not need to be licensed by the state of Georgia to participate. These programs may participate voluntarily unless serving children receiving subsidies.</t>
  </si>
  <si>
    <t>2020 deadline for all programs with children receiving CAPS funds to be Quality Rated. The deadline was extended to December 31, 2021, due to COVID-19 Pandemic.</t>
  </si>
  <si>
    <t>Note: These programs do not need to be licensed by the state of Georgia to participate.</t>
  </si>
  <si>
    <t>Providers receiving state child care subsidy payments (CAPS)</t>
  </si>
  <si>
    <t>Targeted communication is sent to those providers receiving CAPS Scholarships, in addition to a social media campaign, posted webinars, and informational updates included in the systems they utilize to bill for their Scholarships.</t>
  </si>
  <si>
    <t>DECAL regularly looks at participation data related to subsidy participation.  In order to reach our 2021 goal of having all children receiving a CAPS scholarship enrolled in a Quality Rated programs, we are reviewing participation data weekly.</t>
  </si>
  <si>
    <t>Participation in Georgia's Quality Rated has grown considerably since 2014. The requirement for all providers who receive state child care subsidy payments to be Quality Rated by December 31, 2021, has been instrumental in the rapid increase of programs participating and becoming rated. The mandate for subsidized programs has also generated an increase in Non-CAPS programs who voluntarily decided to become rated, and thus is driving the entire industry to recognize and value the importance of continuous quality improvement.</t>
  </si>
  <si>
    <t>Homes are registered, not licensed, in Iowa.</t>
  </si>
  <si>
    <t>Voluntary according to Steps to Quality (however, mandatory according to HS performance standards)</t>
  </si>
  <si>
    <t>We design recruitment strategies (i.e., small group support for providers who have come through refugee resettlement); however, they are not designed to recruit but rather to provide targeted support, which we hope will result in enrollment.</t>
  </si>
  <si>
    <t>The denominator used to determine our density represents the number of programs documented in Idaho's child care subsidy program as a center- or home-based program.  The numerator represents all participating and step-verified programs enrolled in Steps to Quality.</t>
  </si>
  <si>
    <t>Licensed programs are de facto included at the Licensing Circle of Quality, participation at higher levels is voluntary.</t>
  </si>
  <si>
    <t>Funded, school based programs must participate in QIS. All are assessed and most are at higher levels.</t>
  </si>
  <si>
    <t>If licensed, these programs are de facto part of ExceleRate but participation at higher levels is voluntary.</t>
  </si>
  <si>
    <t>All licensed programs are in the system. License-exempt family, friend &amp; neighbor care participation is voluntary.</t>
  </si>
  <si>
    <t>Classroom based HS/EHS programs are in licensed or school-based facilities and therefore included in QIS. HS/EHS home based (home visiting) programs are not in the QIS system.</t>
  </si>
  <si>
    <t>100% of state or federally funded school-based programs are included in the QRIS.</t>
  </si>
  <si>
    <t>Used by Early Learning Council and state agencies to inform provision of TA services and for expansion planning.</t>
  </si>
  <si>
    <t>Licensed center-based programs may participate voluntarily unless receiving particular funding streams.</t>
  </si>
  <si>
    <t>Licensed family child care may participate voluntarily unless receiving particular funding streams.</t>
  </si>
  <si>
    <t>Unlicensed registered ministries. These programs may participate voluntarily unless receiving particular funding streams.</t>
  </si>
  <si>
    <t>Areas with low access to child care are being targeted for capacity building by the Child Care Resource and Referral Agencies.</t>
  </si>
  <si>
    <t>CCRR staff analyze data and continue to monitor the opening, closure, and status of current programs. This includes a recent report completed by Early Learning Indiana, "Closing the Gap." The report and interactive dashboards can be found here: https://earlylearningin.org/closing-the-gap/?fbclid=IwAR3zUNvaBPWStKhCRwLwtCczOWZ_eQoExVA4LQ7wmkL5bMJsX6A71G6ficY</t>
  </si>
  <si>
    <t>Ministry - 31%
LLEP - 39% (includes school programs and out-of-school time programs)</t>
  </si>
  <si>
    <t>On a monthly basis, we work with partners to examine levels of participation, capacity, and high-quality capacity. But other stakeholders or community groups use the data differently.</t>
  </si>
  <si>
    <t>All programs that receive public funds, including child care centers, Head Start and public preschool, are required to participate in Kentucky All STARS.</t>
  </si>
  <si>
    <t>Participation in Kentucky ALL STARS is mandatory for those receiving public funding.</t>
  </si>
  <si>
    <t>Licensed center-based programs may participate voluntarily unless serving children receiving subsidies or receiving particular streams of funding.</t>
  </si>
  <si>
    <t>School-operated early childhood programs may participate voluntarily unless serving children receiving subsidies or receiving particular streams of funding.</t>
  </si>
  <si>
    <t>Programs receiving local and municipal funding</t>
  </si>
  <si>
    <t>QRIS on pause until at least 2022.  Programs that serve children with childcare subsidies, or are participating in grant programs, are required to participate in QRIS.</t>
  </si>
  <si>
    <t>QRIS is on pause, but programs with children receiving CCDF subsidies still have access to those subsidies through completion of a program-level continuous quality improvement plan.</t>
  </si>
  <si>
    <t>Of the 2821 licensed center-based early childhood and out-of-school time programs, 1198 have been granted a QRIS Level (Levels 1-4), or 42 percent.
Of the 4901 licensed family child care programs in the state of MA, 2798 programs have been granted a QRIS Level (Levels 1-4), or 57 percent.</t>
  </si>
  <si>
    <t>With the pause of MA QRIS since December 2020 due to COVID-19, EEC will not be reviewing any new QRIS applications or granting new QRIS applications. 
The total number of licensed programs here includes programs that have and have not reopened since COVID-19.</t>
  </si>
  <si>
    <t>Licensed center-based programs participate voluntarily unless serving children receiving subsidies.</t>
  </si>
  <si>
    <t>Licensed family child care participates voluntarily unless serving children receiving subsidies.</t>
  </si>
  <si>
    <t>School-operated early childhood programs participate voluntarily unless serving children receiving subsidies.</t>
  </si>
  <si>
    <t>School-aged programs participate voluntarily unless serving children receiving subsidies.</t>
  </si>
  <si>
    <t>Military DOD Child Care Programs. These programs participate voluntarily unless serving children receiving subsidies.</t>
  </si>
  <si>
    <t>Providers who serve children receiving Child Care Scholarships are targeted for rating increases, but not for recruitment.</t>
  </si>
  <si>
    <t>School-Age Only Programs (providing services to school-age children only) are included in the licensed center-based programs number. These programs are regulated as licensed child care centers.</t>
  </si>
  <si>
    <t>Evaluation of participation rates in high-poverty areas is reviewed and steps taken to engage stakeholders and outreach in those regions. Child Care Subsidy reporting includes QRIS participation in all regions of the State to evaluate access.</t>
  </si>
  <si>
    <t>Licensed family child care programs may participate voluntarily unless serving children receiving subsidies or receiving particular streams of funding.</t>
  </si>
  <si>
    <t>159 Head Start programs are enrolled in our QRIS.  This number does not include programs that Head Start has a partnership with.</t>
  </si>
  <si>
    <t>The State of Maine supports the following provider populations: Center Based, Family Child Care, School Age Programs, Head Start Programs</t>
  </si>
  <si>
    <t>Includes Licensed Group Child Care Homes and Family Child Care Homes. These programs may participate voluntarily unless receiving particular funding streams.</t>
  </si>
  <si>
    <t>School-operated early childhood programs may participate voluntarily unless receiving particular funding streams.</t>
  </si>
  <si>
    <t>Tribal early childhood programs may participate voluntarily unless receiving particular funding streams.</t>
  </si>
  <si>
    <t>All licensed providers who are not currently participating.</t>
  </si>
  <si>
    <t>MI has 10 GSQ Resource Centers with specified service areas.  Each RC utilizes a variety of techniques that include:  personal contacts, mailings, events to introduce GSQ and help providers submit, etc.</t>
  </si>
  <si>
    <t>Michigan has two types of home-based providers, family child care homes and group child care homes. The program density percentages represent a numerator of the total number of participating programs (defined as those that have a published rating and those unrated programs that are in the rating process), and a denominator of the total number of each program type eligible to participate: Licensed family child care, 53.32%, and Licensed Group child care homes, 42.80%</t>
  </si>
  <si>
    <t>"Other programs" denotes Tribal early childhood programs.</t>
  </si>
  <si>
    <t>License-exempt public school prekindergarten programs and their licensed child care partners, meeting School Readiness program requirements (Minn. Stat. Â§ 124D.15, Subd. 3) or voluntary prekindergarten standards  (Minn. Stat. Â§ 124D.151).</t>
  </si>
  <si>
    <t>Tribally licensed child care programs are included in other programs by type. (IE, if operating as a Head Start - included as a Head Start, if a center, included as such, etc.)</t>
  </si>
  <si>
    <t>Head Start/Early Head Start child care programs (could be licensed exempt, licensed by either DHS or tribal entities)</t>
  </si>
  <si>
    <t>Subsidy amounts increase for programs earning a Three- or Four-Star Rating.</t>
  </si>
  <si>
    <t>Programs are eligible to receive Minnesota Department of Education Early Learning Scholarships as described in MN Statutes.</t>
  </si>
  <si>
    <t>Must meet requirements described in MN Statutes to participate in QRIS.</t>
  </si>
  <si>
    <t>New and re-rating licensed child care programs that are registered with the Child Care Assistance program are prioritized.</t>
  </si>
  <si>
    <t>Parent Aware recruiters are established at the Child Care Aware Minnesota system district level and are provided with data on licensed child care programs that are registered with the Child Care Assistance program and their Rating history.</t>
  </si>
  <si>
    <t>Licensed child care providers that speak Hmong, Somali and Spanish.</t>
  </si>
  <si>
    <t>Local Child Care Aware agencies hire bilingual/bi-cultural staff as Parent Aware Relationship-Based Quality Coaches to recruit and provide services to licensed child care providers that speak Hmong, Somali and Spanish. Our website, ParentAware.org offers translation in Hmong, Somali and Spanish.</t>
  </si>
  <si>
    <t>Tribal licensed child care providers.</t>
  </si>
  <si>
    <t>The state funds Minnesota Tribal Resources for Early Childhood Care which provides technical assistance and support to Tribal Child Care programs throughout the state of Minnesota. Recruitment and services are provided in cooperation with the Child Care Aware Minnesota and Minnesota Tribal Child Care Programs.</t>
  </si>
  <si>
    <t>Notes: question includes participating and rated programs by program type, which is what is included. 
Licensed denominator: excludes the number of licensed Head Start/Early Head Start or Public School Based programs that are licensed, any programs not eligible (School-Age only) and includes the number of tribally licensed providers; Licensed Numerator includes 748 rated Child care centers + 
100% of Head Start/Early Head Start sites are rated, of the 270 programs eligible. (Number of eligible, provided by Minn. Dept. of Education) 
95% of Public School Prek programs are Rated, of the 752 programs eligible.</t>
  </si>
  <si>
    <t>Minimally quarterly data is aggregated to review program participation and determine any trends. Data is reviewed more in-depth at annual reviews around diversity of providers, growth, statewide implementation to determine patterns and trends.</t>
  </si>
  <si>
    <t>Data about Parent Aware participation can be found publicly at: https://www.developtoolmn.org/numbers-at-a-glance/index.jsp
Data about children connected to the funding sources of Early Learning Scholarships and Child Care assistance can be found publicly at: http://eclds.mn.gov (in the Birth to Pre-K section, Parent Aware)
Reports can be found on the DHS public Reporting page: https://mn.gov/dhs/partners-and-providers/news-initiatives-reports-workgroups/child-care-and-early-education/</t>
  </si>
  <si>
    <t>Must be state licensed</t>
  </si>
  <si>
    <t>This program is meant to be a pathway to National Association for the Education of Young Children (NAEYC) and National Association of Family Child Care (NAFCC) accreditation.</t>
  </si>
  <si>
    <t>A one star license is the first level and means a program is meeting minimum licensing requirements.   A facility may apply for a two through five star rated license and this process is voluntary.</t>
  </si>
  <si>
    <t>Child care centers and family child care homes must achieve a three to five star rating to participate in the subsidized child care assistance program.</t>
  </si>
  <si>
    <t>There are 271 Head Start/Early Head Start Programs (rated).</t>
  </si>
  <si>
    <t>Child care centers located in public schools, Head Start, and private centers must achieve a four to five star rating to be eligible to participate in the NC Pre-K Program.</t>
  </si>
  <si>
    <t>Prospective new owners of child care facilities and One and Two Star Rated child care facilities</t>
  </si>
  <si>
    <t>Prospective new owners are targeted during pre-licensing consultation and pre-licensing workshops.  New owners may receive a three star market rate when participating in the subsidized child care assistance program while on a temporary license during their first six months of business.  At times, targeted technical assistance is given to One and Two Star Rated Child Care facilities encouraging participation in QRIS at higher levels.</t>
  </si>
  <si>
    <t>In August 2021, the state had a total of 5643 licensed/regulated child care facilities.  There were 4352 child care centers and 1291 family child care homes; however only 4023 centers participated in the rated license system.  329 centers were opening under another type of license such as for religiously sponsored programs operating with a Notice of Compliance or summer day camp license.  As such, the density of licensed centers as the state views it is 92%.  The density of licensed FCC homes as the state views it is 100%.  All licensed family child care homes are rated or in the preliminary process of receiving a star rating (temporary license).</t>
  </si>
  <si>
    <t>Data is used to analyze access to high quality child care programs.</t>
  </si>
  <si>
    <t>Data about Bright &amp; Early ND participation can be found publicly at: https://www.brightnd.org/qris-data</t>
  </si>
  <si>
    <t>Programs participating in the Child Care Subsidy Program who receive over $250K in a given year must participate.</t>
  </si>
  <si>
    <t>Except for those receiving $250K or more in childcare subsidy from DHHS.</t>
  </si>
  <si>
    <t>Highly encouraged; however, because observations are conducted by SUTQ observers and we do not use internal HS data, this exempts HS programs from participation.  If we could have access to HS CLASS data at the classroom level this could be mandatory.</t>
  </si>
  <si>
    <t>We continue to recruit programs of all types and offer a tiered reimbursement for programs serving families who qualify for child care subsidy</t>
  </si>
  <si>
    <t>We work with an outside marketing firm focusing our efforts on social media, paid media and online static and interactive ads. Additionally we often send out mailers.</t>
  </si>
  <si>
    <t>Nebraska has over 7,200 Step Up to Quality users in the Nebraska Early Childhood Professional Record System.</t>
  </si>
  <si>
    <t>This information is self reported by programs.</t>
  </si>
  <si>
    <t>To be rated at Step 1, programs are required to complete an application/program profile in the Nebraska Early Childhood Professional Record System. In addition, they must complete a 1.5 hour orientation training session. Many programs are not yet rated due to the fact that they may have completed the orientation training but not yet completed their record in the online Record System. Quarterly contact is made with those programs not yet rated, but may be in process of completing Step 1 requirements. This process has helped increase the number of rated programs. Currently, Nebraska has approximately 59% of the programs/providers in the Record System that have received at least a Step 1 rating. Programs must earn at least one point in each standard area to achieve steps 3, 4 or 5.</t>
  </si>
  <si>
    <t>All programs are required to participate at the first level; participation at higher levels is voluntary.</t>
  </si>
  <si>
    <t>If licensed, public preschools may apply. All programs are required to participate at the first level; participation at higher levels is voluntary.</t>
  </si>
  <si>
    <t>Since programs are automatically enrolled, the density of licensed center-based programs and licensed family child care homes is 100%. The state had originally noted that the density of center-based programs includes Head Start and School-Aged programs, so the numbers of programs at each level were adjusted to reflect that.</t>
  </si>
  <si>
    <t>NH collects data that show the number of children receiving CCDF subsidy that are being cared for in Licensed Plus and Accredited programs and the amount of incentive payments made to each type of program.</t>
  </si>
  <si>
    <t>Currently, the QRIS has three rating levels: Licensed, Licensed-Plus, and Nationally Accredited. State-designed quality standards only apply to second level, Licensed-Plus.</t>
  </si>
  <si>
    <t>All programs that are Licensed (Center-Based, Head Start), Registered (FCC), or a school district are targeted for enrollment.</t>
  </si>
  <si>
    <t>Quality Improvement Specialists (QIS) through the Child Care Resource and Referral Agencies recruit new programs for Grow NJ Kids.</t>
  </si>
  <si>
    <t>New Jersey's current tracking system doesn't account for those programs who are operated by the Department of Education and who do not have a license from our Office of Licensing. Percentage of licensed centers includes all center-based programs and Head Start/EHS programs. Programs must either have a Child Care License or Family Child Care Registration from the Office of Licensing or a certificate from the Department of Education in order to participate in our system.</t>
  </si>
  <si>
    <t>State Funded NM PreK required to participate in QRIS</t>
  </si>
  <si>
    <t>Out of school time programs</t>
  </si>
  <si>
    <t>Tribal</t>
  </si>
  <si>
    <t>As specified by Head Start Performance Standards</t>
  </si>
  <si>
    <t>Programs were previously considered automatically enrolled, thus the density of licensed center-based programs and licensed family child care homes was reported as 100%. Programs are required to sign an agreement to voluntarily participate in QRIS and are not yet rated until the 3, 4, or 5-Star level.  The number above includes programs participating in QRIS and rated programs for each program type.</t>
  </si>
  <si>
    <t>Pull provider data monthly, EPICS is our database.</t>
  </si>
  <si>
    <t>Nevada began mandatory participation in 2017 and has enrolled the centers with the largest number of children on subsidy. The remaining centers are being on boarded.</t>
  </si>
  <si>
    <t>Mandatory participation for Family Child Care programs participating in the subsidy program began a slow roll out in Spring 2019.</t>
  </si>
  <si>
    <t>As of Nov 30, 2021, we have 194 Center based and Family Child Care providers participating. 5 of those programs are not yet rated. 181 Child Care centers, 177 programs are rated. Of the 13 FCC programs, 12 are rated.</t>
  </si>
  <si>
    <t>Programs contracted with state child care subsidy and programs contracted to serve military families.</t>
  </si>
  <si>
    <t>Programs that have a contract for subsidized child care in Nevada through our CCR&amp;R agencies are prioritized for enrollment. Additionally in 2021, we expanded the Military Child Care in your Neighborhood program in partnership with the Department of Defense and Child Care Aware of America. We also prioritize and target enrollment for these programs.</t>
  </si>
  <si>
    <t>Nevada began mandatory participation in 2017 and has enrolled the centers with the largest number of children on subsidy.</t>
  </si>
  <si>
    <t>Tribal QRIS model is currently in the planning phase.</t>
  </si>
  <si>
    <t>Programs participating in Start with Stars, an initiative of QUALITYstarsNY - programs are not rated in Start with Stars</t>
  </si>
  <si>
    <t>No funding stream information available</t>
  </si>
  <si>
    <t>QUALITYstarsNY participation is voluntary and currently services the communities in New York State with the highest need.</t>
  </si>
  <si>
    <t>Recruitment strategy is aimed at serving the highest need communities in New York State.</t>
  </si>
  <si>
    <t>Note: The number of possible programs in the state is derived from New York State Office of Children and Family (OCFS) annual Child Care Facts and Figures document (2020).</t>
  </si>
  <si>
    <t>Mandatory beginning 9/1/2020 for programs receiving public funds and serving children on subsidies.  Voluntary for programs not receiving public funds.</t>
  </si>
  <si>
    <t>All publicly funded early childhood programs must participate, including Early Childhood Education, Preschool Special Education, and subsidized child care effective September 1, 2020.</t>
  </si>
  <si>
    <t>Programs serving children eligible for child care subsidy.</t>
  </si>
  <si>
    <t>Previously financial incentives for programs were implemented to encourage participation in QRIS and to become licensed with a provider agreement to serve children eligible for child care subsidy.</t>
  </si>
  <si>
    <t>School Age Programs: 382
School Age  Programs Rated: 52 (13%)
Preschool Programs: 1516
Preschool Programs Rated: 965 (64%)</t>
  </si>
  <si>
    <t>Child Care Center, School Age, Day Camp and Part Day programs must be licensed by Child Care Services. All licensed child care programs are assigned a one-star. Participation at the higher star levels is voluntary.</t>
  </si>
  <si>
    <t>Family Child Care and Large Family Child Care. All licensed child care programs are assigned a one-star. Participation at the higher star levels is voluntary.</t>
  </si>
  <si>
    <t>Military bases licensed by military, Tribal child care programs that are not state licensed must be licensed by tribe.  All licensed child care programs are assigned a one-star. Participation at the higher star levels is voluntary.</t>
  </si>
  <si>
    <t>Mandatory participation at 1+ level or higher for child care centers in order to receive a subsidy contract. FCCH that are operating on license may participate voluntarily at 1+ or higher and obtain a subsidy contract.</t>
  </si>
  <si>
    <t>Center-based care (including Head Start, Tribal and Exempt) participating at a 1+ or higher is 78%
Family Child Care Homes participating at a 1+ or higher is 41%</t>
  </si>
  <si>
    <t>In February 1998, the program was launched with one- and two-star levels. The three-star level followed in July 1999, providing a higher reimbursement rate for programs that met the two-star criteria and were also nationally accredited. In July 2000, the one star plus level was launched giving providers two years and an incremental rate increase to reach two-star.
100% of licensed programs are rated. Oklahoma's QRIS is only available to licensed programs within the state as well as 11 exempt military programs and 1 exempt tribal program.  The 12 exempt programs participate in the QRIS as part of their subsidy contract with the Oklahoma Department of Human Services. Oklahoma's licensing law requires any program operating for more than 15 hours a week that is not associated with a public or private school to be licensed.  Other exemptions include programs on tribal land, programs on military property and licensed by the military, and relative care.</t>
  </si>
  <si>
    <t>The voluntary nature of participation is progressing past the first level, which is licensing.</t>
  </si>
  <si>
    <t>Legally license-exempt programs run K12 schools or Educational Service Districts</t>
  </si>
  <si>
    <t>Licensed school-aged programs only.</t>
  </si>
  <si>
    <t>Unlicensed tribal programs are eligible to participate.</t>
  </si>
  <si>
    <t>State funded Preschool Promise and Baby Promise programs</t>
  </si>
  <si>
    <t>Oregon Pre-kindergarten</t>
  </si>
  <si>
    <t>Providers in "child care deserts" and/or geographically remote areas; Providers enrolling (or considering enrolling) infants, toddlers, and children with special needs; Providers designated as being "furthest from opportunity" and/or those working with families and children designated as being "furthest from opportunity"</t>
  </si>
  <si>
    <t>Local Child Care Resource and Referral agencies are contracted to do outreach and engagement using strategies tailored to their specific communities.</t>
  </si>
  <si>
    <t>The state included license-exempt programs and Head Start programs in their count of licensed-centers to calculate density as all are center-based and Head Start programs are a mixture of licensed and non-licensed entities. The data is meant to accurately reflect what is the current active participation in the state's system as reflected here:  https://oregonspark.org/wp-content/uploads/2021/10/2021_08_County-Data-Facts.pdf
Reduction in participation is a reflection of wanting to accurately reflect active engagement and participation. The state had originally noted that participation is considered to start at level 2 with intentional engagement and thus had different density calculations from what has been reported previously. The density of licensed centers as the state views it is 57.3% and the density of licensed FCC as the state views it is 36.7%. Head Start is combined with licensed centers. The total number of programs was adjusted to reflect all programs. The total number of programs as the state views it is 1424.</t>
  </si>
  <si>
    <t>Oregon collects quarterly subsidy data. Oregon is improving its process to connect the subsidy and QRIS data. Data for Data Facts is compiled and distributed monthly.</t>
  </si>
  <si>
    <t>All center-based programs are automatically awarded a STAR 1 when they receive their regular certificate of compliance from Department of Human Services.</t>
  </si>
  <si>
    <t>All family child care programs are automatically awarded a STAR 1 when they receive their regular certificate of compliance from Department of Human Services.</t>
  </si>
  <si>
    <t>Head Start and Early Head Start programs are designated as STAR 4 programs through reciprocity.  There are three exceptions to the STAR 4 reciprocity policy for Head Start and Early Head Start programs: 1. DHS certified child care sites operated under a HS/EHS grantee in which there are no HS/EHS children enrolled and the site is not following the Head Start Program Performance Standards (HSPPS) 2. DHS certified child care sites who have partnerships with a HS/EHS grantee, including Early Head Start Child Care Partnership (EHS-CCP), whose DHS certificate of compliance (CoC) is held under the child care providers MPI and who is a separate legal entity from the HS/EHS grantee. 3. Non-DHS certified HS/EHS grantee locations that are not serving any HS/EHS children and are not following HSSPS. [These programs would need to use the Keystone STARS Performance Standards to move up in STAR levels.]</t>
  </si>
  <si>
    <t>Programs seeking to become a PA Pre-K Counts grantee through the eligibility type of a certified child care program are required to be a STAR 3 or 4 program.  Programs seeking to become a PA Pre-K Counts grantee through the eligibility type of a private academic licensed preschool are automatically considered a STAR 1 and are not required to move up in STAR levels.  Programs who are PA Pre-K Counts grantees through the eligibility type of school district are not required to participate in Keystone STARS.</t>
  </si>
  <si>
    <t>OCDEL's previous efforts focused on quality improvement were broad, and support was provided to programs who expressed interest in moving up in STARS versus programs with lower quality service. Recent data demonstrating that the majority of families enrolled in CCW are served by STAR 1 and 2 child care settings underscores the importance of using a more targeted approach to prioritize these providers. As a direct result of the data, OCDEL will seek to recruit STAR 1 and STAR 2 providers in quality improvement activities and engagement.</t>
  </si>
  <si>
    <t>OCDEL will work with ELRCs to improve the quality of child care in STAR 1 and 2 programs as a priority and look for opportunities through parent engagement, enhanced parent and relative provider orientation, creation of an early learning tool kit and targeted training for relative providers and the certified STAR 1 and 2 providers. Pennsylvania's Professional Development Organizations or PDOs help to recruit STAR 1 program staff by coordinating and facilitating prioritization plans to include recruitment based on educators working with high numbers of CCW children currently in STAR 1 or STAR 2 Department licensed programs.</t>
  </si>
  <si>
    <t>~Head Start/Early Head Start represent 7% of programs in the QRIS.  This was calculated by taking the number of HS and EHS programs in the QRIS that are not licensed (475) and dividing by the total number of programs in the QRIS. (6843)</t>
  </si>
  <si>
    <t>The data is analyzed for annual reporting for a variety of reasons â€“ budget measures, unmet need, etc.</t>
  </si>
  <si>
    <t>Mandatory by regulation if program is approved to accept state subsidy or operates a State Funded PreK classroom.</t>
  </si>
  <si>
    <t>Mandatory by regulation if program is approved to accept state subsidy or other streams of funding.</t>
  </si>
  <si>
    <t>Programs receiving CCAP subsidies for families must participate in BrightStars within 6 months of their CCAP approval.</t>
  </si>
  <si>
    <t>Programs receiving funds to operate a RI PreK classroom for families must participate in BrightStars.</t>
  </si>
  <si>
    <t>CCAP Providers who are not engaged</t>
  </si>
  <si>
    <t>Providers are contacted in multiple ways through phone, email, letters, etc.</t>
  </si>
  <si>
    <t>School-operated early childhood programs: 60% (33 of 55 total possible)
School-aged programs: 90% (90 of 100 total possible)</t>
  </si>
  <si>
    <t>All center-based programs with regular licenses are eligible to participate and required to participate if serving subsidy children. Head Start Centers in SC are licensed.</t>
  </si>
  <si>
    <t>Either is licensed or meets legal requirements to be license-exempt. School-operated early childhood programs may participate voluntarily unless serving children receiving subsidies.</t>
  </si>
  <si>
    <t>Can opt to become licensed or operate as legally license-exempt if meets legal requirements. These programs may participate voluntarily unless serving children receiving subsidies.</t>
  </si>
  <si>
    <t>Participate in state licensure unless meet legal requirements to be license-exempt. These programs may participate voluntarily unless serving children receiving subsidies.</t>
  </si>
  <si>
    <t>Legally license-exempt center-based programs may participate voluntarily unless serving children receiving subsidies.</t>
  </si>
  <si>
    <t>Required by CCDF state administrator</t>
  </si>
  <si>
    <t>Report showing enrolled providers run monthly and on demand.</t>
  </si>
  <si>
    <t>Website www.scchildcare.org shows up to date listing of all regulated child care programs statewide.  Those participating in ABC Quality are shown first with the quality level on the listing.  Any licensing deficiencies are displayed with code for severity of deficiency.  Filters enable customized views of listing.  Health and safety reports are displayed for both licensed and license-exempt programs.</t>
  </si>
  <si>
    <t>All licensed child care centers are required to be evaluated for a report card annually by law.  Centers that earn at least one star may choose to participate in the Star Quality program.</t>
  </si>
  <si>
    <t>Includes licensed group child care homes. Note: Information that follows will combine family homes and group homes. These programs may participate voluntarily unless serving children receiving subsidies.</t>
  </si>
  <si>
    <t>Tennessee Family Child Care Network will actively identify and recruit potential family and group home provider across all ninety-five (95) Tennessee counties, with emphases on rural communities, child care desserts.</t>
  </si>
  <si>
    <t>Must be willing to accept families receiving subsidy funding, if space is available</t>
  </si>
  <si>
    <t>Early Head Start and Head Start programs may participate if they are licensed and accepts subsidies (for wrap-around services)</t>
  </si>
  <si>
    <t>HB 2607, passed during the Texas 87th Regular Legislative Session, requires all subsidy provider to participate in Texas Rising Star. TWC is currently in the process of amending administrative rules that govern the program to create a new Entry Level and to set a minimum amount of time that a provider can be at the Entry Level before moving up to a star-level certification.</t>
  </si>
  <si>
    <t>Early Head Start and Head Start programs may participate if they are licensed and accepts subsidies (for wrap-around services). HB 2607, passed during the Texas 87th Regular Legislative Session, requires all subsidy provider to participate in Texas Rising Star. TWC is currently in the process of amending administrative rules that govern the program to create a new Entry Level and to set a minimum amount of time that a provider can be at the Entry Level before moving up to a star-level certification.</t>
  </si>
  <si>
    <t xml:space="preserve">2,070 total rated programs in the QRIS. </t>
  </si>
  <si>
    <t>All licensed and registered early learning programs are eligible and targeted for recruitment. The specific populations will vary, dependent upon the area of the state. Some specific populations are programs in child care deserts, programs that currently accept subsidy, and/or programs in areas of high-risk/need.</t>
  </si>
  <si>
    <t>Recruitment strategies will vary by Local Workforce Development Area. These strategies can include emails, social media, TV/radio media, on-site recruitment visits, and group meetings.</t>
  </si>
  <si>
    <t>Participation is voluntary. If a program chooses not to participate, the program will be unable to receive child care subsidy funding or funding through CCQS contracts with Department of Workforce Services, Office of Child Care.</t>
  </si>
  <si>
    <t>Unrated programs unknown</t>
  </si>
  <si>
    <t>Utah's data system has reporting that allows OCC to see regular updates of rating information.</t>
  </si>
  <si>
    <t>1. Religious exempt child day centers that are VDOE Subsidy Vendors. 2. Department of Defense programs. 3. Voluntary Registered family child cares that are VDOE Subsidy Vendors.</t>
  </si>
  <si>
    <t>Publicly funded programs; Programs serving infants and toddlers</t>
  </si>
  <si>
    <t>Additional funding to target outreach, TA and resources.</t>
  </si>
  <si>
    <t>Programs are considered to be officially rated when they receive their initial quality level (Level 1, or Level 3 Fast Track, which is an accelerated pathway for Public PreK, Head Start and some accredited programs that have met the Virginia Quality Crosswalk requirements). The initial level application is a fairly short application and quick process. Initial levels are typically awarded within 10 days or less, so we do not track or count this number as officially participating since the engagement with these programs is relatively low.</t>
  </si>
  <si>
    <t>The program density for school aged programs is 100%. All programs are automatically entered into the STARS system when receiving a full license. There are 166 school age programs in the state and 166 of those programs are participating.</t>
  </si>
  <si>
    <t>Legislation requires any providers accepting state child care subsidies to enroll by August 2016. Providers receiving state funds must meet participation timeline requirements.</t>
  </si>
  <si>
    <t>Tribal and military facilities--Legislation requires any providers accepting state child care subsidies or other funding streams to participate by August 2016</t>
  </si>
  <si>
    <t>Legislation requires any providers accepting state child care subsidies to enroll by August 2016.</t>
  </si>
  <si>
    <t>Providers participating in the Early Head Start - Child Care Partnership must meet participation timeline requirements.</t>
  </si>
  <si>
    <t>State Pre-K - Legislation requires participation by 2015.</t>
  </si>
  <si>
    <t>Programs serving families from low-income communities</t>
  </si>
  <si>
    <t>Financial incentives for participation such as the ability to accept state subsidy, subsidy tiered reimbursement, grants and awards, etc.</t>
  </si>
  <si>
    <t>Early Achievers uses data on providers serving low-income families to inform decision-making.</t>
  </si>
  <si>
    <t>Washington conducted a pilot to determine the best point of entry and participation requirements for both Head Start and state Pre-K Early Childhood Education and Assistance Program. Early Achievers is currently working with facilities within tribal organizations to establish alignment and participation requirements.</t>
  </si>
  <si>
    <t>Licensed center-based programs may participate voluntarily and must participate if they receive CCDF funding or Head Start funding.</t>
  </si>
  <si>
    <t>Licensed family child care programs may participate voluntarily and must participate if they receive CCDF funding or Head Start funding.</t>
  </si>
  <si>
    <t>School-aged programs may participate voluntarily and must participate if they receive CCDF funding or Head Start funding.</t>
  </si>
  <si>
    <t>Licensed Day Camp programs may participate voluntarily and must participate if they receive CCDF funding or Head Start funding.</t>
  </si>
  <si>
    <t>All child care programs serving children in the Wisconsin Shares program are required to participate.</t>
  </si>
  <si>
    <t>Automated 2 Star Outreach: Programs can elect minimal participation in YoungStar.  These programs elect not to receive quality improvement services and there is ongoing outreach to get them involved with the quality improvement process. 53206 Outreach Projects: Targeting quality improvement in specific geographic areas of the state.</t>
  </si>
  <si>
    <t>DCF provides the following support services to providers in targeted regions of the state: (1) Early Learning Kits to communities across the state and in the 53206 zip code to built relationships, start the quality improvement process, and provide materials to help support developmentally appropriate environments. (2) Enhanced consultation and coaching to programs in and around the 53206 zip code. (3) Enhanced scholarship and stipend supports to programs in and around the 53206 zip code including the community-based Infant-Toddler credential courses.</t>
  </si>
  <si>
    <t>~Program density is the count of the regulated program type participating and rated in QRIS divided by the total number of regulated programs for the type statewide.
~Certified Providers: 59% of certified providers are participating and rated in the QRIS where 59% equals the number of certified programs participating and rated in the QRIS divided by the total number of regulated certified providers. Certified providers are regulated but not licensed and are not included in the licensed numbers above.</t>
  </si>
  <si>
    <t>YoungStar Details: https://dcf.wisconsin.gov/youngstar/program/impact</t>
  </si>
  <si>
    <t>Funding - Sources, Activities, and Amounts
Local funding (e.g., school district, property tax)</t>
  </si>
  <si>
    <t>Funding - Sources, Activities, and Amounts
Local funding (e.g., school district, property tax) Funded Activities: 
Administration</t>
  </si>
  <si>
    <t>Funding - Sources, Activities, and Amounts
Local funding (e.g., school district, property tax) Funded Activities: 
Quality improvement incentives (grants, bonuses, scholarships)</t>
  </si>
  <si>
    <t>Funding - Sources, Activities, and Amounts
Local funding (e.g., school district, property tax) Funded Activities: 
Technical assistance (coaching, consultation)</t>
  </si>
  <si>
    <t>Funding - Sources, Activities, and Amounts
Local funding (e.g., school district, property tax) Funded Activities: 
Evaluation</t>
  </si>
  <si>
    <t>Funding - Sources, Activities, and Amounts
Local funding (e.g., school district, property tax) Funded Activities: 
Marketing/Public Awareness</t>
  </si>
  <si>
    <t>Funding - Sources, Activities, and Amounts
Local funding (e.g., school district, property tax) Funded Activities: 
Other</t>
  </si>
  <si>
    <t>Funding - Sources, Activities, and Amounts
Local funding (e.g., school district, property tax) Funded Activities: 
Unknown</t>
  </si>
  <si>
    <t>Funding - Sources, Activities, and Amounts
Local funding (e.g., school district, property tax)
Funding Amounts</t>
  </si>
  <si>
    <t>Funding - Sources, Activities, and Amounts
Local funding (e.g., school district, property tax)
Describe</t>
  </si>
  <si>
    <t>Funding - Sources, Activities, and Amounts
Foundation funding</t>
  </si>
  <si>
    <t>Funding - Sources, Activities, and Amounts
Foundation funding Funded Activities: 
Administration</t>
  </si>
  <si>
    <t>Funding - Sources, Activities, and Amounts
Foundation funding Funded Activities: 
Quality improvement incentives (grants, bonuses, scholarships)</t>
  </si>
  <si>
    <t>Funding - Sources, Activities, and Amounts
Foundation funding Funded Activities: 
Technical assistance (coaching, consultation)</t>
  </si>
  <si>
    <t>Funding - Sources, Activities, and Amounts
Foundation funding Funded Activities: 
Evaluation</t>
  </si>
  <si>
    <t>Funding - Sources, Activities, and Amounts
Foundation funding Funded Activities: 
Marketing/Public Awareness</t>
  </si>
  <si>
    <t>Funding - Sources, Activities, and Amounts
Foundation funding Funded Activities: 
Other</t>
  </si>
  <si>
    <t>Funding - Sources, Activities, and Amounts
Foundation funding Funded Activities: 
Unknown</t>
  </si>
  <si>
    <t>Funding - Sources, Activities, and Amounts
Foundation funding
Funding Amounts</t>
  </si>
  <si>
    <t>Funding - Sources, Activities, and Amounts
Foundation funding
Describe</t>
  </si>
  <si>
    <t>Funding - Sources, Activities, and Amounts
Preschool Development Grant</t>
  </si>
  <si>
    <t>Funding - Sources, Activities, and Amounts
Preschool Development Grant: 
Administration</t>
  </si>
  <si>
    <t>Funding - Sources, Activities, and Amounts
Preschool Development Grant: 
Quality improvement incentives (grants, bonuses, scholarships)</t>
  </si>
  <si>
    <t>Funding - Sources, Activities, and Amounts
Preschool Development Grant: 
Technical assistance (coaching, consultation)</t>
  </si>
  <si>
    <t>Funding - Sources, Activities, and Amounts
Preschool Development Grant: 
Evaluation</t>
  </si>
  <si>
    <t>Funding - Sources, Activities, and Amounts
Preschool Development Grant: 
Marketing/Public Awareness</t>
  </si>
  <si>
    <t>Funding - Sources, Activities, and Amounts
Preschool Development Grant: 
Other</t>
  </si>
  <si>
    <t>Funding - Sources, Activities, and Amounts
Preschool Development Grant: 
Unknown</t>
  </si>
  <si>
    <t>Funding - Sources, Activities, and Amounts (
Preschool Development Grant
Funding Amounts</t>
  </si>
  <si>
    <t>Funding - Sources, Activities, and Amounts
Preschool Development Grant
Describe</t>
  </si>
  <si>
    <t>Funding - Sources, Activities, and Amounts
Federal or state COVID relief (e.g., American Rescue Plan funds)</t>
  </si>
  <si>
    <t>Funding - Sources, Activities, and Amounts
Federal or state COVID relief (e.g., American Rescue Plan funds): 
Administration</t>
  </si>
  <si>
    <t>Funding - Sources, Activities, and Amounts
Federal or state COVID relief (e.g., American Rescue Plan funds): 
Quality improvement incentives (grants, bonuses, scholarships)</t>
  </si>
  <si>
    <t>Funding - Sources, Activities, and Amounts
Federal or state COVID relief (e.g., American Rescue Plan funds): 
Technical assistance (coaching, consultation)</t>
  </si>
  <si>
    <t>Funding - Sources, Activities, and Amounts
Federal or state COVID relief (e.g., American Rescue Plan funds): 
Evaluation</t>
  </si>
  <si>
    <t>Funding - Sources, Activities, and Amounts
Federal or state COVID relief (e.g., American Rescue Plan funds): 
Marketing/Public Awareness</t>
  </si>
  <si>
    <t>Funding - Sources, Activities, and Amounts
Federal or state COVID relief (e.g., American Rescue Plan funds): 
Other</t>
  </si>
  <si>
    <t>Funding - Sources, Activities, and Amounts
Federal or state COVID relief (e.g., American Rescue Plan funds): 
Unknown</t>
  </si>
  <si>
    <t>Funding - Sources, Activities, and Amounts (
Federal or state COVID relief (e.g., American Rescue Plan funds)
Funding Amounts</t>
  </si>
  <si>
    <t>Funding - Sources, Activities, and Amounts
Federal or state COVID relief (e.g., American Rescue Plan funds)
Describe</t>
  </si>
  <si>
    <t>Funding - Sources, Activities, and Amounts
Unknown</t>
  </si>
  <si>
    <t>Prioritized partnerships
Partner type: Women-owned businesses</t>
  </si>
  <si>
    <t>Prioritized partnerships
Partner type: African American, Asian, Hispanic, or Native American owned businesses</t>
  </si>
  <si>
    <t>Prioritized partnerships
Partner type: Veteran-owned businesses</t>
  </si>
  <si>
    <t>Prioritized partnerships
Partner type:  Businesses owned by a person with a disability</t>
  </si>
  <si>
    <t>Prioritized partnerships
Partner type: Small businesses</t>
  </si>
  <si>
    <t>Prioritized partnerships
Partner type: Not applicable</t>
  </si>
  <si>
    <t>Prioritized partnerships
Describe</t>
  </si>
  <si>
    <t>Other information about funding, describe</t>
  </si>
  <si>
    <t>Child Care Development Fund</t>
  </si>
  <si>
    <t>Approximately $1,000,000</t>
  </si>
  <si>
    <t>State funding (e.g., Pre-k, education)</t>
  </si>
  <si>
    <t>Federal or state COVID relief (e.g., American Rescue Plan funds)</t>
  </si>
  <si>
    <t>Approximately $1 million</t>
  </si>
  <si>
    <t>Approximately $20 million annually.  Fluctuation occurs each year.  Please see the description for context about fluctuation</t>
  </si>
  <si>
    <t>State Fiscal Year 2022 - $15,310,300
State Fiscal Year 2023 - $27,452,400
State Fiscal Year 2024 - $30,637,300</t>
  </si>
  <si>
    <t>Arizona has provided federal COVID relief funds to enroll an additional 800 new programs into Quality First.  The funding will provide assessment/rating, technical assistance (coaching and child care health consultation), and financial incentives.  This funding is expected to end in state fiscal year 2024.</t>
  </si>
  <si>
    <t>Currently $0.  However in the past we have had a City provide funds to participate in Quality First.  We continue to have ongoing conversations with philanthropic organizations and government entities.</t>
  </si>
  <si>
    <t>Foundation funding</t>
  </si>
  <si>
    <t>Funding sources overlap fiscal years/calendar years.</t>
  </si>
  <si>
    <t>Child Care Services is exploring opportunities to braid funding available through our partner State agencies to support child care capacity growth.</t>
  </si>
  <si>
    <t>Child Care Services continues to evaluate the impact of the COVID-19 pandemic on the child care industry to plan strategies to support the needs of child care providers across the State. 
Through the Coronavirus Response and Relief Supplemental Appropriations Act (CRRSA) signed in December 2020, additional funding was made available to each state to promote sustainability of Child Care Programs. The Department launched COVID Relief grants in April 2021 to support expenditures directly related to COVID for cleaning and sanitation and increased operating expenses such as salaries, insurance, rent and personal protective equipment.</t>
  </si>
  <si>
    <t>$76 million</t>
  </si>
  <si>
    <t>$48.5 million</t>
  </si>
  <si>
    <t>Texas' Statewide Procurement Division, Historically Underutilized Business (HUB) Program administers the HUB program in accordance with Texas Government Code Â§2161 and Texas Administrative Code, Title 34, Chapter 20, Subchapter D, Division 1, Sections Â§20.281 to Â§20.298. The HUB Program sets Annual Utilization Goals that are based on expenditures by procurement categories for state agencies. TWC-funded contracts for QRIS-related goods and services are subject to these requirements.</t>
  </si>
  <si>
    <t>Funding is provided to a state agency partner to house and maintain the Texas Rising Star data system, Engage.
Texas spent $76 million solely on its QRIS through the Child Care Development Fund. Texas spent $186 million in total quality activities.</t>
  </si>
  <si>
    <t>CCDF Contracts Total: $16,172,601 for the year:
(1) YoungStar Base -$9,240,000: 
Statewide consultation, rating, and training for YoungStar participating programs. Includes diversity funding around anti-bias consultation. 
(2) TEACH/REWARD Base- $3,975,000:
Administer the nationally licensed TEACH scholarship program in Wisconsin, administer financial stipends to individuals in the ECE field that meet certain education and longevity requirements through the REWARD stipend program
(3) CCRR Site Base-$1,168,741: 
Refer families to child care, provide consultation to families around child development, refer families to other needed services (food, housing, etc.), and inform the broader community about the importance of high-quality ECE.
(4) Pyramid Model Base -$525,000:
Continue to train new programs to be Pyramid Model sites, provide TTA to Pyramid sites and to Pyramid coaches, provide online and in-person trainings related to SEL.
(5) Additional TTA supports- $385,000:
Complete additional training and supports to programs based on geographical needs, provide additional supports to rural and tribal providers. Hope to include a subcontract to WIDA around training for consultants on high-quality practices in ECE for multilingual children and families.
(6) TEACH/REWARD in 53206 -$350,000:
Provide enhanced scholarship and stipend supports to programs in and around the 53206 zip code. Provide community-based Infant-Toddler credential courses.
(7) Registry Base - $225,000:
Process Registry Career Levels, Verify Entry Level and Continuing ED Training requirements, send education information to YoungStar CMS daily, and monitor Registry Credentials.
(8) CCRR Administration - $129,860: Oversee the spending, requirements, and progress towards deliverables for each of the 8 CCRR Site Contracts.
(9) MATC 53206 - $84,000:
Provide enhanced ECE coursework from Milwaukee Area Technical College to support programs in the 53206 zip code.
(10) 4C 53206 Consultation - $60,000:
Provide enhanced consultation and coaching to programs in and around the 53206 zip code. 
(11) Braided Funding - Model Early Learning Standards - $30,000: 
Coordinate communities of practice statewide around the Model Early Learning Standards, provide additional expertise around ECE equity in tribal communities, 4K community approaches, and young children with disabilities.</t>
  </si>
  <si>
    <t>PDG Contracts Total: $1,891,705 for the year:
(12) TEACH/REWARD PDG -$500,000:
Additional funds to ensure awards to all scholarship applicants who are eligible. Additional funds to lower the tuition co-pay for providers and programs.
(13) Registry PDG - $450,000:
Funding for free coupons for Wisconsin Registry memberships, funding for technology enhancements that benefit YS and regulation.
(14) Pyramid Model PDG - $350,000:
Training for Pyramid and other partner consultants with a CHILD tool, pilot SEL badge consultation and evaluation, build the number of individuals who hold the Infant Mental Health endorsement.
(15) Registry PDG Additional - $300,000:
Add additional free coupons.
(16)  Early Childhood FAST PDG - $154,705:
EC FAST is a program for families with infants/toddlers to support high-quality parent-child interactions and development.
(17) Multilingual Learners PDG - $137,000:
Continued membership to WIDA Early Years, Continued access to WIDA online modules.</t>
  </si>
  <si>
    <t>Coronavirus Response and Relief Supplemental Appropriations Act (CRRSA) Contracts Total - $25,500,000 for the year:
(18) CRRSA Technology - $10,000,000:
Solicit technology needs of regulated providers statewide, purchase technology needs and house them at CCRR agencies- to be distributed at YS and outreach visits throughout FY22.
(19) CRRSA Retention - $10,000,000:
Expand eligibility and increase stipend amounts within the REWARD program.
(20) CRRSA Shared Services - $5,500,000:
Expand existing, and create new, shared services networks. These networks provide business supports, substitute staff supports, trainings, and more to members of each local network.</t>
  </si>
  <si>
    <t>The contractors for the above quality contracts include:
~Department of Public Instruction, Wisconsin- DPI (11)
~FAST (16)
~Milwaukee Area Technical College -MATC (9)
~Statewide Network of Child Care Resource and Referral Agencies (3)
~Supporting Families Together Association - SFTA (1), (5), (8), (10), and (18) 
~WIDA (17)
~Wisconsin Alliance for Infant Mental Health- WI-AIMH (4) and (14)
~Wisconsin Early Childhood Association - WECA (2), (6), (12), (19), and (20)
~Wisconsin Registry (7), (13), and (15)</t>
  </si>
  <si>
    <t>Quality Counts California Block Grant = $12.8 million</t>
  </si>
  <si>
    <t>Workforce Pathways Grant = $12.2 million</t>
  </si>
  <si>
    <t>California State Preschool Program QRIS Block Grant = $50 Million annually</t>
  </si>
  <si>
    <t>First 5 California IMPACT 2020 = $103 million 2020-23</t>
  </si>
  <si>
    <t>Preschool Development Grant - Renewal = Total statewide $40.2 million over 3 years</t>
  </si>
  <si>
    <t>State of California encourages a minimum percentage of state contract funds to be awarded to Disabled Veteran Business Enterprise (DVBE) and small businesses (https://caleprocure.ca.gov/pages/sbdvbe-index.aspx).  This is not a requirement of QCC local consortia funding.</t>
  </si>
  <si>
    <t>Both state and federal funds sustain the Colorado Shines Quality Rating and Improvement System. Quality improvement funds support coaching, technical assistance, professional development, early learning materials and other related needs noted on the program quality improvement plan.</t>
  </si>
  <si>
    <t>Federal, state and local funding including federal or state COVID relief: $2,431,204.00</t>
  </si>
  <si>
    <t>The funds are being made available in part through the U.S. Department of Health and Human Services (HHS), Administration for Children and Families (ACF), and Child Care and Development Fund (CCDF) through the Child Care and Development Block Grant Act of 2014, effective November 19, 2014 ((P.L. 113-186; 42 U.S.C. 9858 et seq.) (2012 Repl. and 2015 Supp.)). Grantees will be subject to requirements set forth in federal statutes and any accompanying regulations. OSSE maintains the right to adjust the grant award and amount based on funding availability.</t>
  </si>
  <si>
    <t>DE Stars does not currently have funding amounts for CCDF initiatives since the funding is distributed by state departments.</t>
  </si>
  <si>
    <t>FL</t>
  </si>
  <si>
    <t>$800,000.00 for CLASS assessments</t>
  </si>
  <si>
    <t>Local funding (e.g., school district, property tax)</t>
  </si>
  <si>
    <t>Local funding supports high quality payment differentials, child scholarship program, TSG supports, Educator Scholarships, Salary supplement program, Mental Health Consultation.</t>
  </si>
  <si>
    <t>The total funding is inclusive of activities and supports for the entire QRIS system.</t>
  </si>
  <si>
    <t>Quality Expenditures - $15,619,481
Early Learning Coalition Quality Expenditures - $100,329,872</t>
  </si>
  <si>
    <t>Approx. $11,410,061.99</t>
  </si>
  <si>
    <t>$475,000 awarded to the Georgia Foundation for Early Care and Learning by the Joseph B. Whitehead 
Foundation to the United Way of Greater Atlanta to support the work of the QRVP by providing technology grants to providers.</t>
  </si>
  <si>
    <t>$7,965.45 funding in part to support the development and piloting of the Governor's Quality Rated Language and Literacy Endorsement.</t>
  </si>
  <si>
    <t>$199,448.90 funding from Georgia's Sandra Dunagan Deal Center for Early Language and Literacy to support the development and piloting of the Governor's Quality Rated Language and Literacy Endorsement.</t>
  </si>
  <si>
    <t>Funding amount is the projected amount for FY22</t>
  </si>
  <si>
    <t>$5.7 million</t>
  </si>
  <si>
    <t>Not available</t>
  </si>
  <si>
    <t>The state agencies do not break out QRIS from other costs. Many of the activities and supports are available to programs regardless of QRIS status.</t>
  </si>
  <si>
    <t>Priority points are awarded in the RFP process</t>
  </si>
  <si>
    <t>The CCDF FY21 budget for admin and quality totaled a little over $4 M</t>
  </si>
  <si>
    <t>Given the crisis that COVID-19 brought to the ECE field, EEC has focused its funding this year to support stabilizing programs and provided necessary materials such as personal protective materials (PPE) to ensure program continues to provide high quality services to children and families they served. QRIS is put on pause while programs focus on meeting minimum health and safety requirements related to COVID-19 prevention and mitigation. In the meantime, EEC is in the process of redesigning a new quality support system that is expected to begin in 2022.</t>
  </si>
  <si>
    <t>Funding amount includes the continued operation, promotion, development, system management and integration of the Maryland EXCELS Quality Rating and Improvement System and the Maryland Program Accreditation system.  Funding amount does not include State staff who manage and support the QRIS and participating programs. Funding amount does not include Child Care Resource Center staff and management who support QRIS participants.</t>
  </si>
  <si>
    <t>See description</t>
  </si>
  <si>
    <t>The CCDF pays for the 9 FTE positions that offer quality improvement supports through a technical assistance structure that includes a warm line, consolation, and Peer to Peer Networks.</t>
  </si>
  <si>
    <t>QRIS Registry and data base staff = 7 FTE</t>
  </si>
  <si>
    <t>In 2021-2022 Maine Roads to Quality received funding to manage the state-wide registry which houses data used for the QRIS.</t>
  </si>
  <si>
    <t>Funding amounts are for State Fiscal Year 2020. Some local and foundation funding supporting MN's QRIS does occur, but the Minnesota Department of Human Services does not track detailed information on sources, amounts and activities funded.</t>
  </si>
  <si>
    <t>2.4 million</t>
  </si>
  <si>
    <t>For SFY 20-21, approximately $21.5 M was contracted for quality activities to help support North Carolina's QRIS.  Activities included child care resource and referral technical assistance, consumer outreach and services, infant/toddler and healthy social behavior specialists, scholarships and salary supplements for the early care and education workforce, health and safety bulletins, training and professional development, personnel and the NC Rated Licenses Assessment Project.  More funding was budgeted but expenses dropped due to impact of COVID-19.  This budgeted amount does not include funding for the subsidized child care assistance program.</t>
  </si>
  <si>
    <t>Unable to assign a specific FTE and cost at this time.</t>
  </si>
  <si>
    <t>Federal PDG Planning Grant funds supported expanding capacity for building "training of trainers" capacity for QRIS-related topics, including, social-emotional development (Pyramid Model) and assessment (ITERS, ECERS, etc.). We are in the process of filling this position, which has been vacant for several months. Quality Star Ratings will continue. Amount depends on provider quality levels and whether or not they bill. TA funds allocated within three contracts include topics associated with the QRIS. Not able to assign a specific dollar amount for this effort, because it will depend on the number of programs that participate.</t>
  </si>
  <si>
    <t>Quality improvement incentives (i.e., grants, bonuses, scholarships)
Technical assistance (e.g., coaching, consultation)
Evaluation
Marketing/Public Awareness</t>
  </si>
  <si>
    <t>$295,000 from Federal PDG B-5 Planning Grant funds supported expanding capacity for building "training of trainers"  and program readiness for QRIS-related topics, including, social-emotional development (Pyramid Model), assessment (ITERS, ECERS, etc.); and stipends for participating programs.
$25,000 from PDG B-5 Planning Grant to design QRIS public awareness materials.</t>
  </si>
  <si>
    <t>NH QRIS is administered by a staff member from the Bureau of Child Development and Head Start Collaboration, funded with CCDF administrative funds. Quality incentives are funded using CCDF Funds. TA is provided by Child Care Aware of NH and the statewide CCR&amp;R, which is funded though CCDF Quality funds. 
Child Care Aware of NH has a grant to provide TA/coaching to targeted regions to help licensed programs become Licensed Plus or complete the NAEYC accreditation self-assessment.
Part of a state staff position is allocated to coordinate QRIS activities and manage contracts with QRIS-related responsibility.</t>
  </si>
  <si>
    <t>CCDF quality set-aside funds are used to support Grow NJ Kids.</t>
  </si>
  <si>
    <t>PDG Birth to 5 is expanding activities that support Grow NJ Kids cross system collaboration and efficiencies.  In addition, RTTP/PDG funds support training supports for school district programs.</t>
  </si>
  <si>
    <t>Funding streams are blended and amounts vary based on contract year/fiscal year.</t>
  </si>
  <si>
    <t>Funding is blended from multiple sources.</t>
  </si>
  <si>
    <t>This total funding amount from DWSS sub awards to Nevada Department of Education-Office of Early Learning and Development, The Children's Cabinet and the State Anchor Assessor/Assessment Team.</t>
  </si>
  <si>
    <t>Funding is for Subsidy Payments, Child Care Services Administration, Quality Initiatives, Licensing, IT and Professional development, and Family Support Administration.
Child Care Development Fund: 
~Child Care Subsidy--62% 
~Administration--2%
~Quality Initiatives--6%
~IT and Professional development--23%
~Licensing--5%
~Eligibility/Other--1%.</t>
  </si>
  <si>
    <t>Other Funding Amounts: 
~TANF Transfer=$26,490,326
~State: $18,116,300
~CARES Act $57,613,617</t>
  </si>
  <si>
    <t>The CCDF funds include work for the Spark administering agency contract and CCRR contracts.</t>
  </si>
  <si>
    <t>Funding amounts are approximations.</t>
  </si>
  <si>
    <t>% of Quality funds expended in FFY2020 on:
Professional development: $1,455,625 
Early Learning Standards:  $95,950
QRIS support and evaluation of child care programs: $2,176,998
CCR&amp;R (via USC contract): $2,598,686 
Health and safety inspections/licensing standards: $5,950,482
Health/mental health, nutrition, physical activity: $359,562
Additional quality activities funded through grants &amp; contracts not included in categories above: $840,791
Total: $13,478,094</t>
  </si>
  <si>
    <t>A variety of quality activities have also been funded through the Preschool Development Grant awarded to SC Department of Social Services</t>
  </si>
  <si>
    <t>Utah's CCQS was developed without additional funding by incorporating QRIS into the existing Child Care Resource &amp; Referral and Quality Improvement System. The quality improvement costs, enhanced subsidy grants, and cost sharing captures 100% of quality incentives granted to programs.</t>
  </si>
  <si>
    <t>CCDF is the primary source of funding for QRIS. An estimated $500K in private funding and in-kind also supports Virginia's QRIS.</t>
  </si>
  <si>
    <t>Admin and technical assistance: $144,000 annual average
Quality Improvement Incentives: $216,000 annual average</t>
  </si>
  <si>
    <t>Financial incentive type:
Improvement grant</t>
  </si>
  <si>
    <t>Financial incentive type:
Improvement grant
Minimum Incentive Amount</t>
  </si>
  <si>
    <t>Financial incentive type:
Improvement grant
Maximum Incentive Amount</t>
  </si>
  <si>
    <t>Financial incentive type:
Improvement grant
Describe</t>
  </si>
  <si>
    <t>Financial incentive type:
Quality award/bonus</t>
  </si>
  <si>
    <t>Financial incentive type:
Quality award/bonus
Minimum Incentive Amount</t>
  </si>
  <si>
    <t>Financial incentive type:
Quality award/bonus
Maximum Incentive Amount</t>
  </si>
  <si>
    <t>Financial incentive type:
Quality award/bonus
Describe</t>
  </si>
  <si>
    <t>Financial incentives
T.E.A.C.H. scholarship</t>
  </si>
  <si>
    <t>Financial incentives
T.E.A.C.H. scholarship
Minimum Incentive Amount</t>
  </si>
  <si>
    <t>Financial incentives
T.E.A.C.H. scholarship
Maximum Incentive Amount</t>
  </si>
  <si>
    <t>Financial incentives
T.E.A.C.H. scholarship
Describe</t>
  </si>
  <si>
    <t>Financial incentives
Staff scholarship</t>
  </si>
  <si>
    <t>Financial incentives
Staff scholarship
Minimum Incentive Amount</t>
  </si>
  <si>
    <t>Financial incentives
Staff scholarship
Maximum Incentive Amount</t>
  </si>
  <si>
    <t>Financial incentives
Staff scholarship
Describe</t>
  </si>
  <si>
    <t>Financial incentives
Staff bonus</t>
  </si>
  <si>
    <t>Financial incentives
Staff bonus
Minimum Incentive Amount</t>
  </si>
  <si>
    <t>Financial incentives
Staff bonus
Maximum Incentive Amount</t>
  </si>
  <si>
    <t>Financial incentives
Staff bonus
Describe</t>
  </si>
  <si>
    <t>Financial incentives
Staff wage supplement</t>
  </si>
  <si>
    <t>Financial incentives
Staff wage supplement
Minimum Incentive Amount</t>
  </si>
  <si>
    <t>Financial incentives
Staff wage supplement
Maximum Incentive Amount</t>
  </si>
  <si>
    <t>Financial incentives
Staff wage supplement
Describe</t>
  </si>
  <si>
    <t>Financial incentives
Startup award</t>
  </si>
  <si>
    <t>Financial incentives
Startup award
Minimum Incentive Amount</t>
  </si>
  <si>
    <t>Financial incentives
Startup award
Maximum Incentive Amount</t>
  </si>
  <si>
    <t>Financial incentives
Startup award
Describe</t>
  </si>
  <si>
    <t>Financial incentives
Other</t>
  </si>
  <si>
    <t>Financial incentives
Other
Minimum Incentive Amount</t>
  </si>
  <si>
    <t>Financial incentives
Other
Maximum Incentive Amount</t>
  </si>
  <si>
    <t>Financial incentives
Other
Describe</t>
  </si>
  <si>
    <t>Financial incentives
No financial incentives</t>
  </si>
  <si>
    <t>Financial incentives
No financial incentives
Minimum Incentive Amount</t>
  </si>
  <si>
    <t>Financial incentives
No financial incentives
Maximum Incentive Amount</t>
  </si>
  <si>
    <t>Financial incentives
No financial incentives
Eligibility (new)</t>
  </si>
  <si>
    <t>Financial incentives
No financial incentives
Describe</t>
  </si>
  <si>
    <t>Other information about financial incentives, Describe</t>
  </si>
  <si>
    <t>Quality award/bonus</t>
  </si>
  <si>
    <t>Level 2: $500 (0-30 children); $1000 (31 or more children).</t>
  </si>
  <si>
    <t>(Level's 3-5 award levels yet to be determined)</t>
  </si>
  <si>
    <t>Staff scholarship</t>
  </si>
  <si>
    <t>Educational funding: 
$1500 University of Alaska annual scholarship; 
$1500 reimbursable for University credits or $500 for non university credits annually through States EC professional development system (SEED).</t>
  </si>
  <si>
    <t>FREE access to threadtools (Shared services)</t>
  </si>
  <si>
    <t>No tiered reimbursement</t>
  </si>
  <si>
    <t>The amount awarded depends on licensed capacity and level awarded.</t>
  </si>
  <si>
    <t>See spreadsheet</t>
  </si>
  <si>
    <t>There is no voucher reimbursement for level 1 facilities after June 20, 2022.  This is the current rate structure. https://humanservices.arkansas.gov/wp-content/uploads/Updated-Rates-Structure-9.2021.pdf</t>
  </si>
  <si>
    <t>https://humanservices.arkansas.gov/wp-content/uploads/Updated-Rates-Structure-9.2021.pdf</t>
  </si>
  <si>
    <t>Arkansas Better Beginnings (QRIS) incentive grant is a one-time cash award given upon initial certification for each star level achieved. QRIS grants are determined by the star level achieved and the capacity of the facility. An annual training grant was implemented on 7/1/2019 for 2 and 3 star facilities on the anniversary date of approval. The minimum amount is $500 and the maximum amount is $2500.</t>
  </si>
  <si>
    <t>Improvement grant</t>
  </si>
  <si>
    <t>50% of licensing fees</t>
  </si>
  <si>
    <t>First Things First supports Quality First providers whose programs are regulated by the Arizona Department of Health Services (ADHS) with financial assistance to pay for their licensing fees, which are due every three years.
Information about the licensing fees, including a table of fees provided, is found in the Quality First Participant Guide on pages 37-38.</t>
  </si>
  <si>
    <t>Varies across consortia</t>
  </si>
  <si>
    <t>Financial incentives include all incentive types described, and vary across the local consortia and range from no fiscal incentive to significant fiscal incentives and may include local grants or site/individual participation incentives.  Funds for various site level stipends or grants may be sourced from a number of funding types.</t>
  </si>
  <si>
    <t>N/A at this time statewide.</t>
  </si>
  <si>
    <t>Centers up to $4,200 and Family Child Care Homes up to $2,800</t>
  </si>
  <si>
    <t>Licensed child care programs are eligible for quality incentives with a signed MOU that they will pursue Level 2 within an 18 month time period, and a Level 3-5 within a 24 month time period.</t>
  </si>
  <si>
    <t>The percentage is dependent upon county rate and tiered reimbursement structure and will vary by county.</t>
  </si>
  <si>
    <t>The percentage is dependent upon county rate  and tiered reibursement structure and will vary by county.</t>
  </si>
  <si>
    <t>Minor improvement grants are available to licensed programs who serve infants and toddlers up to $7,500.</t>
  </si>
  <si>
    <t>In their first year of participation, child development facilities participating in Capital Quality may receive up to three $250 educational materials/equipment vouchers based on attendance of Community of Practice (CoP) sessions and completion of the CQIP.</t>
  </si>
  <si>
    <t>$0.00 (Effective Oct. 1, 2021)</t>
  </si>
  <si>
    <t>Level 1 tiered reimbursement is set at the base reimbursement rate, which represents the maximum reimbursement level for unrated programs.</t>
  </si>
  <si>
    <t>Licensed center-based programs: $2.57 per day above Level 1 for infants and toddlers; $2.09 per day above Level 1 for preschool age.
Licensed family child care: $4.56 per day above Level 1 for infants and toddlers; $3.50 per day above Level 1 for preschool age.
(Effective Oct. 1, 2021)</t>
  </si>
  <si>
    <t>Tiered reimbursement rates at each level vary by age group, facility type and full-time versus part-time care. All rates are published at https://www.dcregs.dc.gov/Common/DCMR/SectionList.aspx?SectionNumber=5-A203.</t>
  </si>
  <si>
    <t>Licensed center-based programs: $10.72 per day above Level 1 for infants and toddlers; $8.18 per day above Level 1 for preschool age.
Licensed family child care: $9.32 per day above Level 1 for infants and toddlers; $8.36 per day above Level 1 for preschool age.
(Effective Oct. 1, 2021)</t>
  </si>
  <si>
    <t>Licensed center-based programs: $16.48 per day above Level 1 for infants and toddlers; $10.62 per day above Level 1 for preschool age.
Licensed family child care: $14.32 per day above Level 1 for infants and toddlers; $12.34 per day above Level 1 for preschool age.
(Effective Oct. 1, 2021)</t>
  </si>
  <si>
    <t>Information not available at this time</t>
  </si>
  <si>
    <t>Capacity Grant</t>
  </si>
  <si>
    <t>Free TS Gold training, support, and online access</t>
  </si>
  <si>
    <t>Free online and in-person professional development opportunities through state partnerships</t>
  </si>
  <si>
    <t>Free Ages and Stages training, materials, and online access</t>
  </si>
  <si>
    <t>$5.40-$9.00 for center-based care, depending on county and age; $4.20-$5.78 for family-based care, depending on county and age</t>
  </si>
  <si>
    <t>$9.00-$16.80 for center-based care, depending on county and age; $7.00-$10.78 for family-based care, depending on county and age</t>
  </si>
  <si>
    <t>$12.60-$22.20 for center-based care, depending on county and age; $9.80-$14.25 for family-based care, depending on county and age</t>
  </si>
  <si>
    <t>Staff bonus</t>
  </si>
  <si>
    <t>$600 per teacher</t>
  </si>
  <si>
    <t>$4,000 per teacher</t>
  </si>
  <si>
    <t>Professional Development Incentive for all teachers is based on professional development, star rating, and educational levels.</t>
  </si>
  <si>
    <t>High quality tiered payment ranges from 3% to 15% based on the child care subsidy rate Tiers range from 2-5 based on a composite CLASS score. Payment is based on monthly enrollment (not attendance) on ALL children.</t>
  </si>
  <si>
    <t>Staff wage supplement</t>
  </si>
  <si>
    <t>Wage supplements for staff per year. Number of staff members is not limited.</t>
  </si>
  <si>
    <t>Average amount per scholarship. Education scholarships to individual teaching staff. # of staff members is not limited.</t>
  </si>
  <si>
    <t>3% from local funder</t>
  </si>
  <si>
    <t>6% from local funder (QIS) and 4% from State</t>
  </si>
  <si>
    <t>5% from local funder (QIS) and 7% from State</t>
  </si>
  <si>
    <t>5% from local funder (QIS) and 10% from State</t>
  </si>
  <si>
    <t>Child scholarships are available to families that do not qualify for a federal child care subsidy but are below 300% of federal poverty rate. Tier 4-5 providers can receive scholarships and they receive max federal rate by care level plus tiered payment.</t>
  </si>
  <si>
    <t>No financial incentives</t>
  </si>
  <si>
    <t>There are no financial incentives associated with program assessment. Florida Educators received stipends up to $275.00 each using federal dollars for completing select training during COVID-19. There is more information at this link if this information should be included: http://www.floridaearlylearning.com/Content/Uploads/floridaearlylearning.com/files/TrainingStipendsFlyer-ADAFINAL.pdf</t>
  </si>
  <si>
    <t>We do not use the term "level" in our QIS. I added data as if level 1 is the range of scores that meet the minimum contracting threshold but require a QIP.</t>
  </si>
  <si>
    <t>4% based on the number of children birth to school age paid in a month plus 5% paid if the provider voluntarily implements child assessment on children birth to kindergarten entry. 
Providers scoring in the 4.00 to 4.99 range.</t>
  </si>
  <si>
    <t>7% based on the number of children birth to school age paid in a month plus 5% paid if the provider voluntarily implements child assessment on children birth to kindergarten entry. Providers scoring in the 5.00 - 5.99 range.</t>
  </si>
  <si>
    <t>10% based on the number of children birth to school age paid in a month plus 5% paid if the provider voluntarily implements child assessment on children birth to kindergarten entry. Providers scoring in the 6.00 - 7 range.</t>
  </si>
  <si>
    <t>Varies based on cost of informal training and state institution per credit rates</t>
  </si>
  <si>
    <t>NA</t>
  </si>
  <si>
    <t>Educational Scholarships - Scholarships are available to family child care homes or large family childcare homes to include the provider and one designated substitute (one designated employee for large family childcare homes), child care centers to include all professional staff (director, assistant director, education coordinator/ curriculum specialist, lead teacher, associate teacher, and floater) and Palm Beach County School District programs to include instructional staff only.
Scholarships are available to assist with costs associated with a variety of professional development activities, including, but not limited to: translation of foreign higher education degrees, credit coursework for early childhood education degree programs, non-credit early childhood education courses and trainings, required books and materials for coursework.</t>
  </si>
  <si>
    <t>4%-8% of daily reimbursement rate per child</t>
  </si>
  <si>
    <t>No minimum</t>
  </si>
  <si>
    <t>Mini-grant to help programs pay for materials or equipment during TA process</t>
  </si>
  <si>
    <t>TARO Rating Incentives: Program Award. New Rating incentives were introduced during the COVID-19 Pandemic. Based on the option a program rated with under TARO they could receive the following awards: Option A - $500, Option B - $700, Option C - $1,000</t>
  </si>
  <si>
    <t>Up to 80% of tuition and fees at public institutions based on eligibility</t>
  </si>
  <si>
    <t>DECAL Scholars program: SCHOLARSHIPS is Georgia's statewide educational assistance program for early care and education professionals pursuing credentials or degrees in early childhood education or child development.</t>
  </si>
  <si>
    <t>AWARDS for Early Educators program is designed to encourage those working directly with children to pursue higher credentials and degrees. One time amount awarded based on education credential earned in the past 12 months with 3 levels of award stipulated.</t>
  </si>
  <si>
    <t>TARO Rating Incentives: Workforce Bonus-Teachers. New Rating incentives were introduced during the COVID-19 Pandemic. Teacher bonuses were awarded based on the TARO option the program rated with. Teachers could receive the following awards: Option A - $150, Option B - $300, Option C - $450</t>
  </si>
  <si>
    <t>TARO Rating Incentives: Workforce Bonus-Director. New Rating incentives were introduced during the COVID-19 Pandemic. Director bonuses were awarded based on the TARO option the program rated with. One director at each program could receive the following awards: Option A - $300, Option B - $450, Option C - $700</t>
  </si>
  <si>
    <t>DECAL Scholars program: Incentive Dollars / Salary Supplement. INCENTIVES is a salary bonus program that rewards education and tenure. Teachers can get up to 2 payments for an entry-level credential and up to 4 payments for higher academic credentials and degrees.</t>
  </si>
  <si>
    <t>The amount increased from 10% to 25% until 2024 with COVID-19 relief funding.</t>
  </si>
  <si>
    <t>The amount increased from 20% to 35% until 2024 with COVID-19 relief funding.</t>
  </si>
  <si>
    <t>The amount increased from 40% to 55% until 2024 with COVID-19 relief funding.</t>
  </si>
  <si>
    <t>State subsidized programs that are designated as Provisional (working on obtaining their initial star rating) or Probationary (those that complete the process but fail to earn high enough to rate and are trying again) will be awarded a 15% subsidy reimbursement rate beginning 11/1/2021 to assist with ongoing improvements to help them achieve higher quality and a star rating. Funding is provided by the COVID-19 Relief funds until 2024.</t>
  </si>
  <si>
    <t>Quality awards vary based on whether they are child development homes or licensed centers serving up to 25 children (awards range from $400 at Level 2 up to $1000 at Level 5), licensed centers serving 26 to 50 children (awards range from $800 at Level 2 up to $2000 at Level 5), licensed centers serving 51 to 100 children (awards range from $1200 at Level 2 up to $3000 at Level 5) or licensed centers serving 100+ children (awards range from $1,600 at Level 2 up to $4,000 at Level 5).</t>
  </si>
  <si>
    <t>QRS 1-2				%ile of 2017		
Age	Center	Reg A/B	Reg C		Center	Reg A/B	Reg C
Infant/Toddler	$19.75	$13.50	$14.00		65	65	55
Preschool	$15.50	$12.75	$13.00		50	55	45
School-Age	$12.50	$11.25	$12.00		45	60	45</t>
  </si>
  <si>
    <t>Starting January 1, 2019, all QRS rated providers are eligible for tiered CCA reimbursement rates.</t>
  </si>
  <si>
    <t>QRS 3-4				%ile of 2017		
Age	Center	Reg A/B	Reg C		Center	Reg A/B	Reg C
Infant/Toddler	$20.50	$13.75	$14.50		70	70	55
Preschool	$16.40	$13.00	$13.50		55	70	50
School-Age	$13.50	$12.00	$12.50		55	65	60</t>
  </si>
  <si>
    <t>QRS 5				%ile of 2017		
Age	Center	Reg A/B	Reg C		Center	Reg A/B	Reg C
Infant/Toddler	$21.90	$14.00	$15.00		75	75	75
Preschool	$18.69	$13.75	$15.00		75	75	80
School-Age	$15.00	$12.50	$14.00		75	75	75</t>
  </si>
  <si>
    <t>There is no minimum or maximum amount for Quality Improvement grants. Items and trainings linked to the facility's Quality Improvement Action Plan can be funded in one of three ways: Successful Start grants for goals in the domains of Business Practices and Health/Safety/Wellness for programs not rated, participating or Step 1; Quality Improvement grants for quality improvement goals in any domain for programs rated at Steps 2-6; and Accreditation grants for self-study, accreditation and renewal fees for programs rated at Steps 3-6.</t>
  </si>
  <si>
    <t>Non-Head Start, subsidy certified programs rated at Steps 3-6 are eligible for an annual recognition (incentive). 
In addition to the base incentive amount determined by license designation and step rating, add-ons for percent of children receiving subsidy in the program in the prior 12 months, number of teachers enrolled as an IdahoSTARS academic scholar in the last 12 months, and number of teachers with a CDA or higher can increase the annual recognition amount.</t>
  </si>
  <si>
    <t>Small grants for upgrading classroom environments, attending trainings, or to pay accreditation fees are available from CCR&amp;R agencies if the request advances the program's QRIS improvement plan. Amounts are variable.</t>
  </si>
  <si>
    <t>Center-based and family child care providers at the Silver Circle of Quality can receive a 10% CCAP add-on to their regular reimbursement rate.</t>
  </si>
  <si>
    <t>Center-based and family child care providers at the Gold Circle of Quality can receive a 15% CCAP add-on to their regular reimbursement rate.</t>
  </si>
  <si>
    <t>$1,000 non-cash when programs reach levels 2 and 3</t>
  </si>
  <si>
    <t>$1,500 cash when programs reach level 4.</t>
  </si>
  <si>
    <t>Classroom Instructional kits that are tied to the Early Learning Foundations, or classroom furniture</t>
  </si>
  <si>
    <t>Startup award</t>
  </si>
  <si>
    <t>$50 non-cash</t>
  </si>
  <si>
    <t>Classroom Instructional kits that are tied to the Early Learning Foundations</t>
  </si>
  <si>
    <t>Providers who achieve Level 3 and desire to move on to Level 4, which includes becoming accredited by an approved national accrediting body, will be eligible for financial support and technical assistance. The amount of financial support is based on need and the number of children enrolled in a program. Support is available to assist with the accrediting process, the validation/endorsement phase, and/or equipment needed to meet the accreditation criteria.</t>
  </si>
  <si>
    <t>An Annual Level 4 Accreditation Maintenance Award will be given to providers who annually maintain the standards for Level 4 as well as accreditation from an approved accrediting body. Additionally, a provider who achieves and maintains accreditation through an approved accrediting body is eligible, on an ongoing basis, to receive a 10% higher reimbursement rate through the Child Care and Development Fund (CCDF) Voucher Program.</t>
  </si>
  <si>
    <t>"Non-cash" refers to awards in which programs may order educational materials up to the maximum award amount. Programs work with coaches to determine which materials would be most helpful in moving to the next level.</t>
  </si>
  <si>
    <t>Initial Achievement Award for programs after having received a rating for the first time for levels 2-5.</t>
  </si>
  <si>
    <t>Annual Achievement Award for Star Levels 2-5.</t>
  </si>
  <si>
    <t>$20 per child per month</t>
  </si>
  <si>
    <t>$43 per month</t>
  </si>
  <si>
    <t>Quality Incentive Award paid to STARS Levels 2-5 rated programs that serve Child Care Assistance Program (CCAP).</t>
  </si>
  <si>
    <t>Up to $4,000 annually for education related to Early Care and Education for child care teachers</t>
  </si>
  <si>
    <t>Louisiana Pathways Scholarships</t>
  </si>
  <si>
    <t>Up to $3,600 for achieving a level of education credential or demonstrating commitment to the publicly-funded child care industry</t>
  </si>
  <si>
    <t>Staff School Readiness Tax Credits</t>
  </si>
  <si>
    <t>Amount of dollars refunded to the center based on their performance scores</t>
  </si>
  <si>
    <t>School Readiness Tax Credits for Centers</t>
  </si>
  <si>
    <t>80% of the cost of two Tier I curriculum kits up to $4,000</t>
  </si>
  <si>
    <t>Child Care Curriculum Initiative</t>
  </si>
  <si>
    <t>Tiered reimbursements are provided via the unified bonus, which is a percentage multiplied by the amount paid through CCDF, based on rating level.</t>
  </si>
  <si>
    <t>Increase for Infant/Toddler only (total percentage; not compounded).</t>
  </si>
  <si>
    <t>Reimbursement rates vary by region, type of provider, and age of children served.  
During the COVID-19 pandemic and the pause of QRIS, EEC will not be reviewing any new QRIS applications or granting new QRIS applications. Submission and acceptance of the continuous quality improvement plan (CQIP) is sufficient to access the infant/toddler rate increase for all subsidized programs. 
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2024.</t>
  </si>
  <si>
    <t>December 31, 2020 Programs with Quality Rating 3, 4, or 5</t>
  </si>
  <si>
    <t>Maryland Child Care Credential Bonuses for Center based staff and family child care staff.
Credential bonuses are paid to staff participating in the Maryland Child Care Credentialing program. The amounts and frequency are dependent upon education, experience, training, and professional activities as described in the current Maryland Child Care Credential program.</t>
  </si>
  <si>
    <t>17% discount</t>
  </si>
  <si>
    <t>25% discount</t>
  </si>
  <si>
    <t>Vendor Discounts
Discounts to a variety of vendors, and discounted association memberships are available to Maryland EXCELS participants.</t>
  </si>
  <si>
    <t>10% - 22%</t>
  </si>
  <si>
    <t>Child Care Center - Under two years of age 22%. Two years and over 10%. 
Family Child Care Home - Under two years of age 11%. Two years and over 10%</t>
  </si>
  <si>
    <t>19% - 37%</t>
  </si>
  <si>
    <t>Child Care Center - Under two years of age 37%. Two years and over 19%. 
Family Child Care Home - Under two years of age 22%. Two years and over 21%</t>
  </si>
  <si>
    <t>26% - 44%</t>
  </si>
  <si>
    <t>Child Care Center - Under two years of age 44%. Two years and over 26%. 
Family Child Care Home - Under two years of age 29%. Two years and over 28%</t>
  </si>
  <si>
    <t>Additional incentives include access to the Accreditation Support Fund, Training Vouchers and Reimbursement, and the Child Care Career and Professional Development Fund. QRIS participation is required to receive CCDF Child Care Subsidy reimbursement.</t>
  </si>
  <si>
    <t>Assistance paying accreditation fees and re-accreditation fees.</t>
  </si>
  <si>
    <t>A component in the Child Care Plan for Maine:
https://www.maine.gov/dhhs/sites/maine.gov.dhhs/files/inline-files/FINAL%20Child%20Care%20Plan%20for%20Maine%20Updates%2009202021.pdf?utm_medium=email&amp;utm_source=govdelivery</t>
  </si>
  <si>
    <t>T.E.A.C.H. scholarship</t>
  </si>
  <si>
    <t>Specifically targeted to Family Child Care programs</t>
  </si>
  <si>
    <t>Child Care Investment Tax Credit. Amount varies.</t>
  </si>
  <si>
    <t>The state child care income tax credit that is available to parents is doubled if their child is on Quality for ME.</t>
  </si>
  <si>
    <t>T.E.A.C.H. Scholarship recipients, whose program has a star rating, may be eligible, along with their employer, for a $150 stipend each semester of their scholarship.</t>
  </si>
  <si>
    <t>$0.25 more per hour</t>
  </si>
  <si>
    <t>As of September 2021</t>
  </si>
  <si>
    <t>$0.75 more per hour</t>
  </si>
  <si>
    <t>$1.00 more per hour</t>
  </si>
  <si>
    <t>$1.50 more per hour</t>
  </si>
  <si>
    <t>CARES Act grant funding was increased to child care providers based on their star rating.</t>
  </si>
  <si>
    <t>Programs that earn a Star Rating through the Full-Rating Pathway are eligible to receive a grant if they meet one the following conditions:
1) The program has earned a Rating for the first time.
2) The program has a prior Rating history and earned a new Rating following a lapse in Rating. 
3) The program was Re-Rating on the normal two-year schedule, and earned a new Rating. 
4) The program elected to Re-Rate earlier than required and earned a higher Star Rating level than their current Rating.
Full-Rating Grants are offered in a tiered structure according to Star Level as follows:
One-Star Rating $1,500
Two-Star Rating $2,000
Three-Star Rating $3,500
Four-Star Rating $4,000
Programs that earn a Rating through the  Expedited Pathway are eligible to earn a  $3,500 grant for a Three-Star Rating and  $4,000 for a Four -Star Rating. 
Licensed child care programs that earn a Rating through the 
Accelerated Pathway are eligible for a  $2,000 grant. Licensed family child care programs that earn an Automatic Rating are eligible for a $2,000 grant.</t>
  </si>
  <si>
    <t>Higher education scholarships for individuals (T.E.A.C.H). Scholarship applicants in Parent Aware-rated programs are prioritized. For more information, see https://www.childcareawaremn.org/providers/grants-and-scholarships/teach-scholarships/</t>
  </si>
  <si>
    <t>Programs participating in Building Quality are eligible to receive $1,000 after a program receives 20 hours of coaching over a six-month period to prepare for their upcoming Parent Aware Cohort. Programs can "stack" up to 2 Building Quality Cohorts prior to their Rating period.  Programs can access this opportunity prior to each Rating cycle.</t>
  </si>
  <si>
    <t>The Early Learning Scholarships program was established in order to close the opportunity gap by increasing access to high-quality early childhood programs (Minn. Stat. Â§ 124D.165).
Scholarship amounts are determined by family need, up to $8,500 annually. Starting July 1, 2020 and further revised effective July 1, 2021, children in a priority status are eligible for a higher cap. As of July 1, 2024, only 
programs with a Three- or Four-Star Parent Aware Rating are eligible to serve children who have been awarded Early Learning Scholarships.</t>
  </si>
  <si>
    <t>Standard maximum reimbursement levels vary by county, program type and age of child. Three-Star Rated providers receive up to 15% above the applicable standard maximum reimbursement level, not to exceed the provider's charge.</t>
  </si>
  <si>
    <t>Standard maximum reimbursement levels vary by county, program type and age of child. Four-Star Rated providers receive up to 20% above the applicable standard maximum reimbursement level, not to exceed the provider's charge.</t>
  </si>
  <si>
    <t>$625 per quarter depending on license type and size.</t>
  </si>
  <si>
    <t>$5,000 per quarter depending on license type and size.</t>
  </si>
  <si>
    <t>A certain percentage of money at each level must be directed towards practitioners.</t>
  </si>
  <si>
    <t>Per day/per child</t>
  </si>
  <si>
    <t>All programs receive approximately $400 in resources when they enter STARS to Quality.  In addition, once incentives begin programs must put the following towards Personnel/Staff Costs:
STAR 2: 20% of total budget must go towards Personnel/Staff Costs
STAR 3 - 30% of total budget must go towards Personnel/Staff Costs
STAR 4 - 40% of total budget must go towards Personnel/Staff Costs
STAR 5 - 50% of total budget must go towards Personnel/Staff Costs</t>
  </si>
  <si>
    <t>Varies depending on the participants role in a child care center, their education level, and the tier a county chooses for reimbursement. These figures could be prorated based on a participant work schedule.</t>
  </si>
  <si>
    <t>See reimbursement tables for family child care homes and child care centers: https://ncchildcare.ncdhhs.gov/Portals/0/documents/pdf/R/Revised-8-16-Market_Rate_Homes_Eff-10-1-18.pdf?ver=2018-08-28-105655-957
https://ncchildcare.ncdhhs.gov/Portals/0/documents/pdf/R/Revised-8-16-Market_Rate_Centers_Eff-10-1-18.pdf?ver=2018-08-28-105655-863</t>
  </si>
  <si>
    <t>Programs are eligible for the county market rate by age group and star rating or the private rate charged, whichever is less.</t>
  </si>
  <si>
    <t>Quality Improvement Grants are tiered based on the program's licensed capacity. For more information: https://www.brightnd.org/benefits</t>
  </si>
  <si>
    <t>Step 2 for Family Child Care - $250 &amp; Centers - $400; Step 3 for Family Child Care - $400 &amp; Centers - $750</t>
  </si>
  <si>
    <t>Step 4 for Family Child Care - $500 and Centers - $1000</t>
  </si>
  <si>
    <t>Based on Market Rate Survey data; adjusted every odd year.</t>
  </si>
  <si>
    <t>Access to T.E.A.C.H. Early Childhood Scholarships. CDA fees are available through the Department of Education. Exploring reduced costs for child assessment systems, curriculum, and other materials/resources to enhance quality through quality incentive grants.</t>
  </si>
  <si>
    <t>Amount above the child care subsidy payment per month for licensed-plus programs</t>
  </si>
  <si>
    <t>Amount above the child care subsidy payment per month for nationally accredited programs</t>
  </si>
  <si>
    <t>For programs that serve families receiving a subsidy and based on a Quality Improvement Plan programs can receive up to $2000.</t>
  </si>
  <si>
    <t>For programs that serve families receiving a subsidy, various scholarships are offered to staff for CDA training, CDA Assessment fees, book reimbursement, stipends, college coursework, and teacher certification (P-3).</t>
  </si>
  <si>
    <t>For programs that serve families receiving a subsidy, curriculum materials are purchased for those that have completed their baseline Environment Rating Scale observation and have transitioned to the Technical Assistance Center.</t>
  </si>
  <si>
    <t>Varies based on violations,</t>
  </si>
  <si>
    <t>Varies based on violations.</t>
  </si>
  <si>
    <t>Health and Safety Grants are provided based on Office of Licensing violations.</t>
  </si>
  <si>
    <t>See description box</t>
  </si>
  <si>
    <t>The Tiered Reimbursement for Grow NJ Kids varies based on age group and star rating.  Information regarding the most up to date child care reimbursement rates can be found at www.childcarenj.gov.</t>
  </si>
  <si>
    <t>$15.00 per hour for up to 2 hours a week per classroom</t>
  </si>
  <si>
    <t>Planning time grants ~ Substitutes for planning time for FOCUS participants $15.00 per hour for up to 2 hours a week per classroom. Approximate per month per program dependent on the amount of classrooms.</t>
  </si>
  <si>
    <t>Varies by age and program type</t>
  </si>
  <si>
    <t>Center Based (monthly per child rate)
Infants $100.00 
Toddler $100.00
Preschool $100.00
School age $100.00  
Family Child Care (monthly per child rate)
Infants $130.00
Toddlers $130.00
Preschool $130.00
School age $100.00</t>
  </si>
  <si>
    <t>Center Based (monthly per child rate)
Infants $335.00
Toddler $290.00
Preschool $250.00
School age $180.00  
Family Child Care (monthly per child rate)
Infants $195.00
Toddlers $195.00
Preschool $195.00
School age $180.00</t>
  </si>
  <si>
    <t>Center Based (monthly per child rate)
Infants $640.00
Toddler $550.00
Preschool $350.00
School age $250.00
Family Child Care (monthly per child rate)
Infants $260.00
Toddlers $260.00.00
Preschool $260.00
School age $250.00</t>
  </si>
  <si>
    <t>Amount based on license capacity</t>
  </si>
  <si>
    <t>For FCC</t>
  </si>
  <si>
    <t>Amount based on license capacity for advancement from one star level to the next.</t>
  </si>
  <si>
    <t>For FCC for advancement from one star level to the next.</t>
  </si>
  <si>
    <t>scholarships for AA or BA degrees</t>
  </si>
  <si>
    <t>Only students from QRIS participating programs can access T.E.A.C.H scholarships.</t>
  </si>
  <si>
    <t>These rates vary by area in the state and by age group of children served. The rates increased in 2021. The rate examples provided here are based on center rates for the most populated area in Nevada for infants and toddlers.</t>
  </si>
  <si>
    <t>At Star Level 4 and 5, centers are eligible for accreditation support (fees, annual reports, etc.).</t>
  </si>
  <si>
    <t>Average annual funding for grants as of 2021 is $2,000 per site per participation year.</t>
  </si>
  <si>
    <t>QUALITY Scholars funds provide additional support for educators and leaders for: credit-bearing coursework, higher education degrees, early childhood credentials, and high quality professional development. QUALITY Scholars amounts vary according to the needs and goals of the program.</t>
  </si>
  <si>
    <t>Additional funds were offered for TEACH scholarships. Amount varies.</t>
  </si>
  <si>
    <t>Power Ohio was created to provide additional funds to professionals and increase retention in programs.</t>
  </si>
  <si>
    <t>State-purchased curriculum is offered to programs who are registered to become SUTQ rated to help programs advance in our star system. Amount varies.</t>
  </si>
  <si>
    <t>In an effort to increase the number of rated programs, a one-time incentive was offered to programs who submitted an initial registration, an ongoing registration for a higher rating, and programs who were currently highly rated.  The payment was issued based on submission dates and rating approval dates during April 12, 2019 through July 31, 2019.</t>
  </si>
  <si>
    <t>Stipend for individuals completing Certificate of Achievement (30 hours of community-based training in a defined subject. i.e. Infant/Toddler Certificate, Pre-School Age Certificate, School-Age Certificate, Childhood Resiliency Certificate, and Quality Child Care Certificate).</t>
  </si>
  <si>
    <t>Stipend awarded to scholars completing various credentials and degree levels.</t>
  </si>
  <si>
    <t>Child care employees eligible for payment every six months.</t>
  </si>
  <si>
    <t>90/10 Percent Tuition bonus</t>
  </si>
  <si>
    <t>Scholarships awarded to providers serving 10% of children on subsidy and have a rating of 1 plus or higher.</t>
  </si>
  <si>
    <t>For complete tables describing tiered reimbursement rates see here: 
https://oklahoma.gov/content/dam/ok/en/okdhs/documents/okdhs-form-library/c-4.pdf</t>
  </si>
  <si>
    <t>For complete tables describing tiered reimbursement rates see here:  
https://oklahoma.gov/content/dam/ok/en/okdhs/documents/okdhs-form-library/c-4.pdf</t>
  </si>
  <si>
    <t>Tiered reimbursement rates are calculated based on child's age, full or part time status, and the star level of the program. Tiered reimbursement is available at the One Star, One Star Plus, Two Star, and Three Star levels. https://oklahoma.gov/content/dam/ok/en/okdhs/documents/okdhs-form-library/c-4.pdf</t>
  </si>
  <si>
    <t>Ranges by size of program.</t>
  </si>
  <si>
    <t>Per full-time child per month</t>
  </si>
  <si>
    <t>Per full time child per month</t>
  </si>
  <si>
    <t>The COVID-19 pandemic conditions has impacted the types of financial incentives that are offered to early learning programs. OCDEL directed American Rescue Plan Act dollars toward programs in the form of several direct grants in 2020 and 2021.  At the time of this submission, final decisions on the types of and amounts of financial incentives for programs using CCDF dollars have not yet been finalized.</t>
  </si>
  <si>
    <t>$.95-$2.00 (full time), $0.45-$1.20 (part time)</t>
  </si>
  <si>
    <t>Infant (full time) $2.00
Infant (part time) $1.20
Young/Old Toddler (full time) $1.85
Young/Old Toddler (part time) $1.10
Preschool (full time) $0.95
Preschool (part time) $0.45
School Age (full time) $0.95
School Age (part time) $0.45</t>
  </si>
  <si>
    <t>$5.90-$8.70 (full time), $2.50-$4.15 (part time)</t>
  </si>
  <si>
    <t>Infant (full time) $8.70
Infant (part time) $4.15
Young/Old Toddler (full time) $8.45
Young/Old Toddler (part time) $3.95
Preschool (full time) $5.90
Preschool (part time) $2.50
School Age (full time) $5.90
School Age (part time) $2.50</t>
  </si>
  <si>
    <t>$9.20-$13.20 (full time), $3.20-$5.25 (part time)</t>
  </si>
  <si>
    <t>Infant (full time) $13.20
Infant (part time) $5.25
Young/Old Toddler (full time) $12.95
Young/Old Toddler (part time) $5.00
Preschool (full time) $9.20
Preschool (part time) $3.20
School Age (full time) $9.20
School Age (part time) $3.20</t>
  </si>
  <si>
    <t>Tiered Reimbursement currently at 75% of the market rate for pandemic</t>
  </si>
  <si>
    <t>Tiered Reimbursement currently at 90% of the market rate for pandemic</t>
  </si>
  <si>
    <t>ABC Quality Level Award effective 10/1/2021.  Issued with award of Quality Level annually.  Range from Level C ($2,000) to A+ ($6,000)</t>
  </si>
  <si>
    <t>Up to $900 per program  In person attendance to be determined.</t>
  </si>
  <si>
    <t>Professional development award for costs to attend state EC conferences virtually (Maximum of $150 per person up to 6.)  In person TBD</t>
  </si>
  <si>
    <t>ABC Quality Enrollment Award.  Available since January 1, 2020 to new programs that agree to maintain enrollment for one year.  Available when provider meets Eligibility Requirements and receives Pending status prior to rating. Family child care to be determined.</t>
  </si>
  <si>
    <t>ABC Quality Award effective 1/1/2022 for completing the New World Now/Insight application ($500) and submission of their Structural Quality Portfolio ($1000).</t>
  </si>
  <si>
    <t>Base rate at Level C set at 75th percentile</t>
  </si>
  <si>
    <t>Level C providers receive payment at actual rate not to exceed the base rate only based on most recent market rate survey effective 10/1/21.  Maximum rates determined by quality level, urban/rural designation, age of child, type of provider (center, group home, licensed family home, registered family home, FFN), hours of care.</t>
  </si>
  <si>
    <t>Maximum rate for Level B set at 80th percentile; varies according to designation</t>
  </si>
  <si>
    <t>~Level B providers receive payment at actual rate not to exceed the maximum rate set at 80th percentile.</t>
  </si>
  <si>
    <t>Maximum rate for Level B+ set at 85th percentile; varies according to
designation.</t>
  </si>
  <si>
    <t>~Level B+  providers receive payment at actual rate not to exceed the maximum rate set at 85th percentile.</t>
  </si>
  <si>
    <t>Maximum rate for Level A set at 90th percentile; varies according to designation.</t>
  </si>
  <si>
    <t>Level A providers receive payment at actual rate not to exceed the maximum rate set at 90th percentile.</t>
  </si>
  <si>
    <t>Maximum rate for Level A+ set at 95th percentile; varies according to designation.</t>
  </si>
  <si>
    <t>Level A+ providers receive payment at actual rate not to exceed the maximum rate set at 95th percentile.</t>
  </si>
  <si>
    <t>South Carolina launched tiered reimbursement in 1992. The provider is eligible for a base reimbursement rate that increases as quality increases. Maximum payment allowed is based on regularly conducted statewide market rate surveys.  The current payment system is a complex set of payment amounts that incorporate the quality level, urban/rural designation, age of child, full-time/half-time rates and type of care (licensed child care center, exempt child care center, group home, licensed family child care home, registered child care home, and FFN to include care provided in home by unrelated FFN, related FFN in home, related FFN outside the home, and unrelated FFN outside the home.  In addition, rates for children funded through special needs can be paid up to an additional $20 per week per child.  Rates for children funded through Foster Care will be paid at an additional $30 per week per child.  In total there are 21 different classifications by quality level for the different quality levels system-wide. The most recent market rate survey resulted in the current rates effective 10/1/21.</t>
  </si>
  <si>
    <t>Licensed Child Care Agencies may choose to participate in the Star Quality Program after one (1) full year of operation. To be eligible for participation in the Star Quality Program the agency must earn at least a one (1) Star overall rating. An agency may not participate if the agency does not receive at least a one (1) Star rating in the Program Assessment Component.</t>
  </si>
  <si>
    <t>Current Rate Table:  
https://www.tn.gov/content/dam/tn/human-services/documents/Reimbursement%20Rate%20Chart%20effective%2010-1-2021.pdf</t>
  </si>
  <si>
    <t>Beginning July 1, 2019, the State added a 15% bonus to counties identified as either distressed or child care deserts: 
Child Care Desert Counties: Shelby, Montgomery, Sumner, Robertson, Davidson, Warren, Sevier, Greene, Hawkins, Jefferson, Cumberland, Bradley, Rhea, White, Macon, Madison, Hardin, Chester, Lawrence, Marshall, and Rutherford.
Distressed Counties: Lake, Lauderdale, Hardeman, McNairy, Perry, Jackson, Clay, Grundy, Van Buren, Bledsoe, Fentress, Morgan, Scott, Hancock, and Cocke. 
Note: Beginning July 1, 2019, a 15% bonus above the current reimbursement rates will be provided for children receiving care in non-traditional hours. (The majority of the child's care is offered between the hours of 6:00 p.m. and 6:00 a.m.).</t>
  </si>
  <si>
    <t>Varies based on local boards</t>
  </si>
  <si>
    <t>Varies by Board; examples include materials/equipment, curriculum</t>
  </si>
  <si>
    <t>90% of the 3-star rate</t>
  </si>
  <si>
    <t>90% of the 4-star rate</t>
  </si>
  <si>
    <t>75th percentile of the most recent Market Rate Survey</t>
  </si>
  <si>
    <t>There 28 Local Workforce Development Boards who manage the daily operational processes of Texas Rising Star. Boards are allocated varying amounts of funding that they have flexibility in using to support and incentivize programs participating in Texas Rising Star, thus the incentives and amounts will vary by Board area.</t>
  </si>
  <si>
    <t>Programs scoring at Building Quality are eligible for Intensive TA grants; amounts vary depending on program need.</t>
  </si>
  <si>
    <t>Center programs with 20% or more of caregivers with at least 20 hours of Career Ladder approved training are eligible for a Professional Development Cost Sharing award. Amount is based upon total number of caregivers employed at the program.
FCC programs are eligible to receive a PD cost sharing award of $275.00.</t>
  </si>
  <si>
    <t>$175/subsidy child served for centers, $100/subsidy child served for FCC.</t>
  </si>
  <si>
    <t>The fixed monthly grant payment will be calculated based on the average monthly number of subsidy children cared for in the previous 12 months and multiplying that by the High Quality payment amount.</t>
  </si>
  <si>
    <t>$200/subsidy child served for centers, $125/subsidy child served for FCC.</t>
  </si>
  <si>
    <t>The fixed monthly grant payment will be calculated based on the average monthly number of subsidy children cared for in the previous 12 months and multiplying that by the High Quality Plus payment amount.</t>
  </si>
  <si>
    <t>Tiered Reimbursement is still in a pilot phase. There is currently no additional statewide financial incentive system for the Virginia Quality. Funding for incentives is available at the regional and local level and varies.</t>
  </si>
  <si>
    <t>Star level Attainment bonus: 1 star rating, $250; 2 star rating, $500; 3 star rating, $1,000; 4 star rating, $1,150</t>
  </si>
  <si>
    <t>5 star rating, $1,550</t>
  </si>
  <si>
    <t>One time bonus for achieving a star level.</t>
  </si>
  <si>
    <t>Percent of child care costs that state covers on behalf of families.</t>
  </si>
  <si>
    <t>Needs-Based Grants are available to support early learning programs participating in Early Achievers to assist with purchasing curriculum development, instructional materials, supplies, focused infant-toddler improvements, equipment and environment improvements to improve program quality</t>
  </si>
  <si>
    <t>Scholarship and Opportunity Grants to pursue Child Development Associate (CDA) programs, stackable certificates, and Associate's or Bachelor's degrees in Early Childhood Education.</t>
  </si>
  <si>
    <t>2% / 2%</t>
  </si>
  <si>
    <t>Both center-based providers and family home child care providers receive 2% above the subsidy base rate.</t>
  </si>
  <si>
    <t>8% / 12%/ 15%</t>
  </si>
  <si>
    <t>Center-based providers receive 8% above base rate.
Family home child care providers receive 12% above base rate for a level 3, and 15% above the base rate for a level 3+.</t>
  </si>
  <si>
    <t>15% / 17%</t>
  </si>
  <si>
    <t>Center-based providers receive 15% above base rate.
Family home child care providers receive 17% above base rate.</t>
  </si>
  <si>
    <t>20%/ 20%</t>
  </si>
  <si>
    <t>Center-based providers receive 20% above base rate.
Family home child care providers receive 20% above base rate.</t>
  </si>
  <si>
    <t>Washington Scholarships for Child Care Professionals (WA Scholarships) -
Washington Scholarships is administered by Child Care Aware of Washington and supports educators working toward their CDA (Child Development Associate), state stackable certificates and BA degrees in Early Childhood Education. Washington Scholarships also offers CDA Assessment Fee Scholarships once students have completed CDA coursework. 
State Board for Community and Technical Colleges Early Achievers Grants - 
Early Achievers Grants are administered by the State Board of Community and Technical Colleges, and help employees at Early Achievers facilities pursue Early Childhood Education credits toward state stackable ECE certificates and Associate degrees in ECE.</t>
  </si>
  <si>
    <t>75% of tuition provided for credit based instruction</t>
  </si>
  <si>
    <t>100% of tuition provided for credit based instruction</t>
  </si>
  <si>
    <t>This incentive is available to all regulated care providers, including those from programs not participating in Youngstar. T.E.A.C.H. Scholarship - make credit-based education more affordable and improve teacher compensation.</t>
  </si>
  <si>
    <t>This incentive is available to all regulated care providers, including those from programs not participating in Youngstar. REWARD stipends - Increase compensation, promote retention of professionals who have attained education specific to the field, reduce turnover, improve quality, and encourage continued education.</t>
  </si>
  <si>
    <t>The YoungStar Micro-Grant program ended on 6/30/2021. The Department is in the process of developing a new incentive program for providers participating in high levels of Youngstar consultation services.</t>
  </si>
  <si>
    <t>Ineligible</t>
  </si>
  <si>
    <t>Not eligible for Wisconsin Shares subsidy reimbursement. No variation in tiered reimbursement application by age or program type.</t>
  </si>
  <si>
    <t>1% below the base rate</t>
  </si>
  <si>
    <t>Meets health and safety standards. No variation in tiered reimbursement application by age or program type.</t>
  </si>
  <si>
    <t>Remains the same - base rate</t>
  </si>
  <si>
    <t>Meets proficient levels of quality standards. No variation in tiered reimbursement application by age or program type.</t>
  </si>
  <si>
    <t>Meets elevated levels of quality standards. No variation in tiered reimbursement application by age or program type.</t>
  </si>
  <si>
    <t>Meets highest levels of quality standards. No variation in tiered reimbursement application by age or program type.</t>
  </si>
  <si>
    <t>Parents who select a 1 Star program are not eligible for any subsidy support, whereas parents who select a 2 Star program receive a subsidy payment that is decreased by 1%. Parents who select a 3, 4, or 5 Star program receive the base subsidy payment, with no increase or decrease. Programs that are 4 or 5 Stars receive direct bonus payments of 15% and 30% of all current subsidy authorization amounts, respectively.</t>
  </si>
  <si>
    <t>Technical Assistance Focus:
Health and safety</t>
  </si>
  <si>
    <t>Technical Assistance Focus:
Trauma-informed care</t>
  </si>
  <si>
    <t>Technical Assistance Focus:
Social-emotional development</t>
  </si>
  <si>
    <t>Technical Assistance Focus:
Continuous quality improvement</t>
  </si>
  <si>
    <t>Technical Assistance Focus:
Inclusion</t>
  </si>
  <si>
    <t>Technical Assistance Focus:
Improving teacher child interactions</t>
  </si>
  <si>
    <t>Technical Assistance Focus:
Using observational assessment tools for program improvement purposes</t>
  </si>
  <si>
    <t>Technical Assistance Focus:
School-age care</t>
  </si>
  <si>
    <t>Technical Assistance Focus:
Dual language learners</t>
  </si>
  <si>
    <t>Technical Assistance Focus:
Curriculum and assessment</t>
  </si>
  <si>
    <t>Technical Assistance Focus:
Program administration and management practices</t>
  </si>
  <si>
    <t>Technical Assistance Focus:
Rating assistance</t>
  </si>
  <si>
    <t>Technical Assistance Focus:
Equity</t>
  </si>
  <si>
    <t>Technical Assistance Focus:
Other (Describe)</t>
  </si>
  <si>
    <t>Technical assistance focus
Describe</t>
  </si>
  <si>
    <t>Technical Assistance Type:
Mentoring</t>
  </si>
  <si>
    <t>Technical assistance type: Mentoring
Reach (child care centers - CCC) (new)</t>
  </si>
  <si>
    <t>Technical assistance type: Mentoring
Reach (family child care - FCC) (new)</t>
  </si>
  <si>
    <t>Technical assistance type: Mentoring
Describe</t>
  </si>
  <si>
    <t>Technical Assistance Type:
Coaching</t>
  </si>
  <si>
    <t>Technical assistance type: Coaching
Reach (child care centers - CCC) (new)</t>
  </si>
  <si>
    <t>Technical assistance type: Coaching
Reach (family child care - FCC) (new)</t>
  </si>
  <si>
    <t>Technical assistance type: Coaching
Describe</t>
  </si>
  <si>
    <t>Technical Assistance Type:
Consultation</t>
  </si>
  <si>
    <t>Technical assistance type: Consultation
Reach (child care centers - CCC) (new)</t>
  </si>
  <si>
    <t>Technical assistance type: Consultation
Reach (family child care - FCC) (new)</t>
  </si>
  <si>
    <t>Technical assistance type: Consultation
Describe</t>
  </si>
  <si>
    <t>Technical Assistance Type:
Professional development advising</t>
  </si>
  <si>
    <t>Technical assistance type: Professional development advising
Reach (child care centers - CCC) (new)</t>
  </si>
  <si>
    <t>Technical assistance type: Professional development advising
Reach (family child care - FCC) (new)</t>
  </si>
  <si>
    <t>Technical assistance type: Professional development advising
Describe</t>
  </si>
  <si>
    <t>Technical Assistance Type:
Peer-to-peer</t>
  </si>
  <si>
    <t>Technical assistance type: Peer-to-peer
Reach (child care centers - CCC) (new)</t>
  </si>
  <si>
    <t>Technical assistance type: Peer-to-peer
Reach (family child care - FCC) (new)</t>
  </si>
  <si>
    <t>Technical assistance type: Peer-to-peer
Describe</t>
  </si>
  <si>
    <t>Technical Assistance Type:
Other</t>
  </si>
  <si>
    <t>Technical assistance type: Other
Reach (child care centers - CCC) (new)</t>
  </si>
  <si>
    <t>Technical assistance type: Other
Reach (family child care - FCC) (new)</t>
  </si>
  <si>
    <t>Technical assistance type: Other
Describe</t>
  </si>
  <si>
    <t>Technical assistance provider type (row 2)
Describe</t>
  </si>
  <si>
    <t>Technical assistance provider type (row 2)
Other technical assistance provider type</t>
  </si>
  <si>
    <t>Technical assistance provider type (row 3)
Describe</t>
  </si>
  <si>
    <t>Technical assistance provider type (row 3)
Other technical assistance provider type</t>
  </si>
  <si>
    <t>Technical assistance provider type (row 4)
Describe</t>
  </si>
  <si>
    <t>Technical assistance provider type (row 4)
Other technical assistance provider type</t>
  </si>
  <si>
    <t>Technical assistance provider type (row 5)
Describe</t>
  </si>
  <si>
    <t>Technical assistance provider type (row 5)
Other technical assistance provider type</t>
  </si>
  <si>
    <t>Technical assistance provider type (row 6)
Describe</t>
  </si>
  <si>
    <t>Technical assistance provider type (row 6)
Other technical assistance provider type</t>
  </si>
  <si>
    <t>Technical assistance eligibility (new)
Describe</t>
  </si>
  <si>
    <t>Target programs or populations for onsite assistance 
Target programs or populations</t>
  </si>
  <si>
    <t>Target programs or populations for onsite assistance 
If yes, describe</t>
  </si>
  <si>
    <t>Target programs or populations for onsite assistance  (row 2)
Target programs or populations</t>
  </si>
  <si>
    <t>Target programs or populations for onsite assistance  (row 2)
If yes, describe</t>
  </si>
  <si>
    <t>Target programs or populations for onsite assistance  (row 3)
Target programs or populations</t>
  </si>
  <si>
    <t>Target programs or populations for onsite assistance  (row 3)
If yes, describe</t>
  </si>
  <si>
    <t>Target programs or populations for onsite assistance  (row 4)
Target programs or populations</t>
  </si>
  <si>
    <t>Target programs or populations for onsite assistance  (row 4)
If yes, describe</t>
  </si>
  <si>
    <t>Other information about the improvement process, describe</t>
  </si>
  <si>
    <t>Coaching</t>
  </si>
  <si>
    <t>Consultation</t>
  </si>
  <si>
    <t>Professional development advising</t>
  </si>
  <si>
    <t>Peer-to-peer</t>
  </si>
  <si>
    <t>Administrative TA offered in peer-to-peer cohort sessions.  Classroom TA offered 1:1 to each classroom. Amount of classroom TA varies by classroom need.</t>
  </si>
  <si>
    <t>Professional Development Specialist (Coach)</t>
  </si>
  <si>
    <t>CCR&amp;R employees/coaches, work directly with each program participating in Learn &amp; Grow to develop a CQI plan annually, provide administrative and classroom based TA/coaching to meet the individual needs of each program.</t>
  </si>
  <si>
    <t>Coaches complete a series of content and coaching based trainings. Currently Alaska is working to develop a set of coaching core knowledge and competencies (CKC). These CKC's will guide each coach in their professional growth and help to define a more comprehensive coaching PD and approval system for individuals. Additionally the Learn &amp; Grow TA/Coaching are receiving Practice Based Coaching training and several TA/Coaches have completed a variety of other coach trainings such as Cognitive Coaching, Strengthen Based Coaching, or Pyramid ICF coach training.</t>
  </si>
  <si>
    <t>Level 1: Center 7.5 hrs; Homes (large &amp; small) 6 hrs average (about 3 hours on site)
Level 2: Center 17.5 hrs; Homes (large &amp; small) 19 hr average (about 14 hours on site)</t>
  </si>
  <si>
    <t>Process evaluation: beginning to collect data to answer questions about impact of TA on programs quality advancement.</t>
  </si>
  <si>
    <t>Mentoring</t>
  </si>
  <si>
    <t>15,413 - This is for both centers and homes. We do not have the data separated into each category.</t>
  </si>
  <si>
    <t>TA is offered at every level of application, assessment and continuing participation.</t>
  </si>
  <si>
    <t>Quality Initiative Project Coordinator and Specialists</t>
  </si>
  <si>
    <t>Better Beginnings Project Specialists work with directors/owners and child care staff so that they are able to consistently maintain licensing requirements and move toward higher levels of participation in the QRIS system.</t>
  </si>
  <si>
    <t>Coaches and TA Consultants must meet Arkansas State University qualifications which include a minimum of a Bachelor's degree in education, prefer a Master's in education, plus a minimum of 3 years experience in the child care field. Annual 3 day training is provided to all assistance providers and regional monthly meeting/training is provided on-going. Reliability training is conducted on-going.</t>
  </si>
  <si>
    <t>Facilities that have a contract with Family Support (Child Care Development Block Grant funding serving low income children) are targeted for onsite assistance to maintain QRIS level or move to a higher level.</t>
  </si>
  <si>
    <t>A coaching model is used to strengthen child care programs and program improvement plans are utilized.</t>
  </si>
  <si>
    <t>Some programs ask for TA before the quality initiative starts and the ERS reviews are completed. Other programs get ERS reviews and depending on if they make a low score they either have to have TA or more training. The measure of this would be the outcome of the ERS score.</t>
  </si>
  <si>
    <t>Coaching is provided to all participating programs in Quality First.  Coaching Focuses on implementation of classroom and program practices through the identification of goals in a quality improvement plan.</t>
  </si>
  <si>
    <t>Child Care Health Consultation (CCHC) is provided to all programs participating in Quality First.  CCHC is delivered in 3 tiers: phone/virtual support and resources; on demand for a specific health challenge; comprehensive ongoing support to develop and implement health policies in alignment with Caring for our Children.</t>
  </si>
  <si>
    <t>Other (describe)</t>
  </si>
  <si>
    <t>Non-profit community-based organizations</t>
  </si>
  <si>
    <t>First Things First releases a competitive grant every 5 years for the implementation of technical assistance in Quality First.  Current and previous grants have been awarded to community-based early childhood organizations.</t>
  </si>
  <si>
    <t>Only regulated programs are eligible to participate in Quality First.  A program can receive technical assistance whether or not they are rated.  However, a program receives an assessment and rating shortly after they are selected to participate in Quality First.  They will receive coaching support prior to the completion of the first assessment and rating.</t>
  </si>
  <si>
    <t>Technical assistance is provided for a specific frequency and duration dependent on the participation type.
Level 1
1 - 2 stars receive a minimum of 6 hours on-site each month
3-5 stars receive a minimum of 4 hours on-site each month
Level 2
All star levels receive up to 24 hours of coaching per year
Level 3
All star levels receive 4 hours of on-site coaching each month
Level 4
No coaching is provided</t>
  </si>
  <si>
    <t>Technical assistance is provided to all Quality First participants on an ongoing basis throughout participation in Quality First. Technical assistance is provided for a specific frequency and duration dependent on the participation type.
Level 1
1 - 2 stars receive a minimum of 6 hours on-site each month
3-5 stars receive a minimum of 4 hours on-site each month
Level 2
All star levels receive up to 24 hours of coaching per year
Level 3
All star levels receive 4 hours of on-site coaching each month
Level 4
No coaching is provided
Child Care Health Consultation is provided to Quality First participant using a tiered model of service designed to meet individual program needs.</t>
  </si>
  <si>
    <t>Quality First Coaches</t>
  </si>
  <si>
    <t>Child Care Health Consultants</t>
  </si>
  <si>
    <t>The Quality First coaching model, V.I.S.I.O.N., follows an evidence-informed framework to support the quality improvement and change process with the flexibility to be individualized to the needs of participants. This model for motivating and sustaining quality improvements includes six identified stages that participants and coaches will work through together with the intent of achieving and sustaining quality standards. Inherent components within the V.I.S.I.O.N. model are the best practices of building rapport, identifying needs, and setting goals. As a result of using the V.I.S.I.O.N. model, it is expected that Quality First Coaches will guide Quality First Participants to sustain quality improvements in their early childhood environments. Quality First Coaching Model V.I.S.I.O.N. stages are:
1. Vision creation
2. Investigate current practices, successes and challenges
3. Set goals and create action steps
4. Implement action steps
5. Ongoing progress monitoring and adjustment of action steps and coaching strategies
6. Note the impact of new practices on programmatic quality
Child Care Health Consultants must adhere to and be able to deliver services according to the tiered model of service delivery which is a fluid model of service delivery with three tiers from basic support (Tier 1) to more intensive support (Tier 3). All participants are assigned a CCHC and a tier level upon Quality First enrollment in the Quality First Extranet data system. CCHCs must recommend and encourage the appropriate tier level to the participant, and CCHCs must focus on supporting 1-2 star programs to help them achieve quality levels. Participants may move between tier service levels by contacting their assigned CCHC to adjust their tier level; however, all goals identified at prior levels must be completed before moving from higher tier levels to lower tier levels. CCHCs must administer and score the Health and Safety Checklist upon participant enrollment and then annually to determine progress in meeting standards. Health and Safety Checklists must be completed annually and there must be a 7-8 month period before the next Health and Safety Checklist is administered. The same classroom must be assessed, and the same subscales must be administered in the Health and Safety Checklist in the current year as the previous year to be able to evaluate improvements in health and safety. In addition, CCHCs must complete an annual Health and Safety Assessment for participants that have a 1-2 star rating.</t>
  </si>
  <si>
    <t>Phase II of the Quality First Validation study looked at the contributions that each component of Quality First made to quality improvement.  The results of that study have not yet been published publicly.</t>
  </si>
  <si>
    <t>Quality First participants have the opportunity to collaborate with other early childhood education technical assistance professionals funded outside of Quality First including, but not limited to, Quality First Coaches, Child Care Health Consultants, Early Childhood Mental Health Consultants, Inclusion Coaches, Arizona Department of Education Early Childhood Specialists, ADHS Licensing Surveyors, ADES Certification Specialists and College Scholarship Specialists as they are available to help with goal setting and quality improvement planning.  Collaboration meetings are a part of participation in Quality First, to coordinate services efforts to meet a common goal. Collaboration meetings are required at least quarterly and will include the on-site director or owner, the Quality First coach, CCHC and any additional technical support professionals working with the site.</t>
  </si>
  <si>
    <t>Consortia focus on a variety of individualized technical assistance options, including early learning standards, working with special populations (e.g., dual language learners), racial equity, diversity, and inclusion.
Consortia themselves are supported by regional QCC hubs as a support mechanism that coordinate data collection, evaluation, and reporting for the consortia in their region. They facilitate communication, partnerships, and coordination around the elements of the QCC Framework. The regional hubs serve as a coordinator and facilitator of training, resources, coaching support, and shared planning in building local capacity to maximize efficiencies and collaboration within each region as well as by sharing professional development resources across regional hubs.</t>
  </si>
  <si>
    <t>Consortia utilize many TA strategies.  May also include communities of practice, cohort models, training, communication, and others.</t>
  </si>
  <si>
    <t>~Provision of onsite assistance varies between Consortia and may include outside consultants, communities of practice, and other modalities.</t>
  </si>
  <si>
    <t>All participating sites are eligible for TA, actual TA received is a locally based decision.</t>
  </si>
  <si>
    <t>TA options determined locally in a variety of modalities, and may be influenced by other funding considerations.</t>
  </si>
  <si>
    <t>Site level quality improvement plans updated twice per year.</t>
  </si>
  <si>
    <t>Technical Assistance Providers</t>
  </si>
  <si>
    <t>Technical Assistance Providers support the creation and/or implementation of the Quality Improvement Plan (QIP). Technical Assistance providers also may assist sites with the development of the basic portfolio for rating.</t>
  </si>
  <si>
    <t>Coaches</t>
  </si>
  <si>
    <t>Hub QCC Coordinators</t>
  </si>
  <si>
    <t>Varies across regional hubs</t>
  </si>
  <si>
    <t>Provide support/coordination around data collection, assessment, other TA needs.</t>
  </si>
  <si>
    <t>Some state-funded onsite assistance has a specific certification process.  California is in the process of developing statewide coaching and trainer approval standards.</t>
  </si>
  <si>
    <t>California prioritizes programs serving children with high needs and those serving children via subsidies. As part of its 2020 revisions and equity work, CA will ensure local targets are created to support FFN and FCCH as well as addressing programs serving children experiencing homelessness, in the foster care system, etc.</t>
  </si>
  <si>
    <t>Yes, but this varies across the local consortia and is not yet statewide.  We have used the National Center on Early Childhood Quality Assurance to help review our CCDF quality investments and will be using this information and guiding principles developed through it to guide future improvements to the funding and projects. 
An evaluation plan is in place for 2022.</t>
  </si>
  <si>
    <t>~Foundational practices 
~Relationship based coaching
~Technical assistance is offered based on program identified need.  
~There is a requirement to have a readiness assessment completed before a program completes a Level 3-5 rating.</t>
  </si>
  <si>
    <t>~Coaches use a relationship based coaching model.
~Quality Improvement Navigators provide technical assistance, issue memorandum of understanding agreements for quality improvement supports, and support programs with general questions.
~The Office of Early Childhood QRIS team staffs a Colorado Shines Help Desk for QRIS related questions.
~Partner Agency, Colorado Department of Education, staffs a Help Desk for Workforce/Credential and Professional Development Information System questions.
~Early Childhood Councils provide technical assistance and support to providers navigating quality levels 2-5
~The Rating Administrator provides information sessions and technical support to programs that are participating in quality ratings.</t>
  </si>
  <si>
    <t>~Early Childhood Councils provide technical assistance and support to providers navigating quality levels 1-5</t>
  </si>
  <si>
    <t>All licensed programs serving children birth through age 5 are eligible</t>
  </si>
  <si>
    <t>TA is made available through local Early Childhood Councils.</t>
  </si>
  <si>
    <t>~Licensed programs that continue to engage in continuous quality improvement may receive quality incentives annually</t>
  </si>
  <si>
    <t>QRIS Coach</t>
  </si>
  <si>
    <t>The roles of coaches will vary based on the needs and level in QRIS of the program.</t>
  </si>
  <si>
    <t>Quality Improvement Navigator</t>
  </si>
  <si>
    <t>The role of the QI Navigator is to support programs with quality incentives, application support, and general support for engaging with Colorado Shines</t>
  </si>
  <si>
    <t>Coaches must be credentialed on State coaching credentialing system.</t>
  </si>
  <si>
    <t>QI Navigators are hired by the Early Childhood Councils and are individually trained.</t>
  </si>
  <si>
    <t>~QI Navigators do community outreach in an effort to support engagement in Colorado Shines
~Located within 34 catchment areas of the state, supports are targeted toward programs who are willing to engage in continuous quality improvement</t>
  </si>
  <si>
    <t>~A readiness assessment is completed by onsite coaches to help formulate the quality improvement plan</t>
  </si>
  <si>
    <t>Program participants can complete a survey of support services 
Programs must complete quality improvement goals and update these goals annually</t>
  </si>
  <si>
    <t>Quality facilitators work one-on-one with providers to support the development of the continuous quality improvement plan (CQIP) including measurable goals, strategies and timelines to benchmark progress, and providers receive the CQIP each year. Technical assistance is provided for all quality indicators in the CQIP:
1. Curriculum and instruction are aligned to DC Early Learning Standards.
2. Formal and informal assessments are aligned to curriculum.
3. Formal and informal assessments are implemented.
4. Data are used to inform instructional and professional practices.
     ~CLASS Pre-K and/or ITERS-3 and/or FCCERS-3 results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</si>
  <si>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The quality facilitator works with the provider to establish the continuous quality improvement plan (CQIP) goals based on observation data and the CQIP self-assessment, as well as strategies, action steps and a timeline to move forward in the improvement process. Once the goals and action steps are created, the quality facilitator will meet with the provider, as appropriate, to strategize together about supports needed to best meet the program improvement needs. Quality facilitators may work one-on-one and/or in small groups with staff members to focus on practical strategies for improving learning environments, increasing attendance, using curriculum and child progress monitoring effectively and utilizing other data via the CQIP to inform improvement strategies. The early care and education leadership drive this process and their goals and action steps.</t>
  </si>
  <si>
    <t>The quality facilitator works with the on-site administrator (OSA; i.e. provider representative) to establish the continuous quality improvement plan (CQIP) goals based on self-assessment and observation scores, as well as strategies, action steps and a timeline to move forward in the improvement process. Once the goals and action steps are created, the quality facilitator meets with the OSA, as appropriate, to strategize together about supports needed to best meet the program improvement needs. Quality facilitators may work one-on-one and/or in small groups with staff members to focus on practical strategies for improving learning environments, increasing attendance, using curriculum and child progress monitoring effectively, and utilizing other data via the CQIP to inform improvement strategies.</t>
  </si>
  <si>
    <t>All providers participating in the QRIS have access to technical assistance, whether their early care and education program is rated (i.e. designated Developing, Progressing, Quality or High-Quality) or unrated (i.e. designated Preliminary).</t>
  </si>
  <si>
    <t>Technical assistance providers (i.e. quality facilitators) work one-on-one with providers to identify quality improvement needs and provide resources and coaching to implement quality improvement strategies. Providers have access to between three and eight hours per month of this no-cost support. Quality facilitators also facilitate peer-to-peer learning among providers through ten monthly community of practice (CoP) sessions during the year.</t>
  </si>
  <si>
    <t>For the duration of their participation in Capital Quality, all programs receive from three to eight hours per month of technical assistance based on need.</t>
  </si>
  <si>
    <t>Quality facilitator</t>
  </si>
  <si>
    <t>Quality facilitators assist providers with improving the overall learning environment of their program based on the focus areas they identify. They work with providers to address their areas of need by providing support in understanding the observation metrics, staff training based on the needs of the staff, discuss goals that will be achievable and beneficial, help develop templates and background research and assist in the quality improvement planning and implementation.
There are currently quality facilitators who speak Spanish and Amharic and are available to support Spanish- and Amharic-speaking providers. OSSE continues to support culturally and linguistically diverse populations.</t>
  </si>
  <si>
    <t>Quality facilitators must be trained and reliable in ITERS-3, FCCERS-3 and CLASS Pre-K.</t>
  </si>
  <si>
    <t>Technical assistance is aligned to the CQIP and is a practice-based coaching model.</t>
  </si>
  <si>
    <t>University of Delaware, Delaware Institute for Excellence in Early Education</t>
  </si>
  <si>
    <t>No maximum length time</t>
  </si>
  <si>
    <t>Early Childhood Mental Health Consultant</t>
  </si>
  <si>
    <t>Social emotional development and behavior</t>
  </si>
  <si>
    <t>Technical Assistants</t>
  </si>
  <si>
    <t>Support programs through CQI process</t>
  </si>
  <si>
    <t>Professional Development Coordinators</t>
  </si>
  <si>
    <t>Instruct trainings, provide individual &amp; group coaching</t>
  </si>
  <si>
    <t>Relationship-based adult learning in addition to early childhood and/or school-age content.</t>
  </si>
  <si>
    <t>The primary technical assistance provided supports the program in developing their quality improvement plan and in assuring the plan's implementation.</t>
  </si>
  <si>
    <t>The FL DEL provides teacher and director level MyTeachstone subscriptions to SR providers. In addition, coalitions provide ongoing support and technical assistance on a variety of topics and contexts.</t>
  </si>
  <si>
    <t>Unavailable</t>
  </si>
  <si>
    <t>474 classrooms received coaching.</t>
  </si>
  <si>
    <t>1077 individuals received training as part of a QIP.</t>
  </si>
  <si>
    <t>FL DEL has administrative oversight for 30 local coalitions and Redlands Christian Migrant Association to support SR providers in the state.</t>
  </si>
  <si>
    <t>FL provides many supports related to CLASS and other early childhood topics for free although some courses require a kit that is available for a state negotiated discount.</t>
  </si>
  <si>
    <t>QIPs are 12 months in length, although providers may request a re-evaluation if they feel ready to be re-assessed prior to the end of the 12 months.</t>
  </si>
  <si>
    <t>Various roles in the Coalition Program Management Units at local coalitions.</t>
  </si>
  <si>
    <t>Providers on a QIP who are assigned to Coaching receive 20 hours of intervention by a certified Coach. Providers receiving CLASS Group Coaching receive training from a Teachstone certified Trainer.</t>
  </si>
  <si>
    <t>Providers with a CLASS composite between 3.5 to 3.99 are targeted for QIP.</t>
  </si>
  <si>
    <t>Each coaching model has a different process for delivery of coaching supports.</t>
  </si>
  <si>
    <t>None provided</t>
  </si>
  <si>
    <t>TA is no longer offered.</t>
  </si>
  <si>
    <t>~Planning and Instruction
~Accreditation
~Foundational Work
~Environment</t>
  </si>
  <si>
    <t>~Early Learning Coalition technical assistance (Home based only)
~Palm Beach State College (Career Advising and training)
~Palm Beach County School District (Technical Assistance) center and school based</t>
  </si>
  <si>
    <t>All participating programs</t>
  </si>
  <si>
    <t>Technical Assistance Specialist</t>
  </si>
  <si>
    <t>All Technical Assistance Specialists are certified teachers employed by the School District of Palm Beach County. Each Technical Assistance Specialist has had specialized training in quality improvement and consultation.</t>
  </si>
  <si>
    <t>All Technical Assistance Specialists are employed by Early Learning Coalition of PBC with Bachelors Degrees. Each Technical Assistance Specialist has had specialized training in quality improvement and consultation.</t>
  </si>
  <si>
    <t>The Technical Assistance Specialists work with centers, school-based sites, and family child care programs that have achieved In-Network Status to implement and maintain change by empowering the program leaders to drive their own continuous quality improvement. The aim is to promote effective strategies that lead to meaningful and sustainable quality improvements. The starting point is providing an effective model and set of tools for program leaders. To receive Technical Assistance support, programs must request the service by contacting a Strong Minds Navigator. Child care providers that meet pre-entry criteria but do not demonstrate on valid/reliable assessments the ability to meet In-Network status scores achieve Emerging or Promising status. Since acquiring In-Network status requires a foundation of strong business practices, quality early learning environments and continuous quality improvement, supports are available for providers in a range of areas that include administrative/business practices, developmentally appropriate learning environments and teacher/child interactions, environments and foundation work. The Technical Assistance Specialists assist Emerging and Promising providers with developing and implementing a plan that will help providers become better prepared for achieving and sustaining In-Network status.</t>
  </si>
  <si>
    <t>The relationship between TA and assessment scores was part of the overall system evaluation.</t>
  </si>
  <si>
    <t>TA Specialists are also supporting programs that are using Teaching Strategies GOLD and/or Conscious Discipline.</t>
  </si>
  <si>
    <t>University of Miami is funded to offer Infant and Early Childhood Mental Health Consultation. United Way of Miami-Dade offers intentional on-site supports for Teaching Strategies GOLD including subscriptions and technology equipment and support.</t>
  </si>
  <si>
    <t>Community Based Organizations</t>
  </si>
  <si>
    <t>Mental health consultation and GOLD supports.</t>
  </si>
  <si>
    <t>Mental Health Consultant</t>
  </si>
  <si>
    <t>Provide infant and mental health consultation services.</t>
  </si>
  <si>
    <t>GOLD coaches</t>
  </si>
  <si>
    <t>Provide TA and coaching for programs working toward implementing Teaching Strategies GOLD.</t>
  </si>
  <si>
    <t>MH consultants- Infant Mental Health endorsement from FAIMH, CLASS reliable, Training from Georgetown University staff and Mental Health training program. 
GOLD coaches- extensive TSG training, CLASS reliable, Coaching with Powerful Interactions</t>
  </si>
  <si>
    <t>Mental health consultation serves all participating programs. TSG supports focuses on programs in Tiers 3-5.</t>
  </si>
  <si>
    <t>We are designing evaluations to capture mental health consultation and coaching for child assessments.</t>
  </si>
  <si>
    <t>The CCR&amp;R regions support ECE professionals in identifying continuing education opportunities, including providing resources on area higher education programs, enrollment resources, and information regarding DECAL Scholars.  In addition, DECAL Scholars offers an educational counseling service as part of their program options.</t>
  </si>
  <si>
    <t>DECAL supports Peer Support Networks across the state of Georgia</t>
  </si>
  <si>
    <t>DECAL Inclusion Specialists and Infant and Toddler Specialists.   There are 6 Regional Resource and Referral agencies across the state that provide TA.</t>
  </si>
  <si>
    <t>If you are eligible to become Quality Rated, you are eligible to receive free Technical Assistance services.</t>
  </si>
  <si>
    <t>Typically all TA is delivered in person, during Covid TA has been offered virtually.</t>
  </si>
  <si>
    <t>Depends on program need and where program is in the process leading up to and after their QR Assessment.</t>
  </si>
  <si>
    <t>CCR&amp;R Technical Assistants</t>
  </si>
  <si>
    <t>100+</t>
  </si>
  <si>
    <t>Onsite and virtual support of Quality Rated efforts.</t>
  </si>
  <si>
    <t>Infant and Toddler Specialist</t>
  </si>
  <si>
    <t>Inclusion Specialist</t>
  </si>
  <si>
    <t>Each CCR&amp;R maintains their own process for selecting and training new Technical Assistants.  
State approved Trainer
Certification in TA/Coaching</t>
  </si>
  <si>
    <t>With the 2021 deadline of all programs that accept Child and Parent Services funding will have to be Quality Rated.  The TA programs across the state are targeting those programs that are serving low income families and children through the DECAL CAPS program.</t>
  </si>
  <si>
    <t>Five phase implementation model:
1) Building Foundations: Initial Meetings, orientation and MOU
2) Preparing Pathways: Pre-Assessment, Goal Setting, portfolio development 
3) Crafting Success: Training and TA 
4) Rating
5) CQI- Continuous Quality Improvement cycle</t>
  </si>
  <si>
    <t>Data is collected quarterly from the R &amp; R programs which includes information regarding performance measures.   R &amp; R goals are focused around programs becoming, maintaining and improving Star ratings.</t>
  </si>
  <si>
    <t>Included in consultation</t>
  </si>
  <si>
    <t>3,136 Consultant Contacts and Support for QRS Ratings (all program types combined)</t>
  </si>
  <si>
    <t>7,699 PD training certificates issued and 1,653 professional development hours provided (all program types combined).</t>
  </si>
  <si>
    <t>The lead agency contracts with both regional and statewide agencies to provide training, consultation and technical assistance.</t>
  </si>
  <si>
    <t>CCR&amp;R, Healthy Child Care Iowa (CCNC), Iowa State University Extension and Outreach.</t>
  </si>
  <si>
    <t>We strive to understand what the providers need and work to provide such for them.</t>
  </si>
  <si>
    <t>Child Care Consultant/QRIS Specalist (CCR&amp;R)</t>
  </si>
  <si>
    <t>Assists (providing consultation and TA) programs in completing their QRS application and submitting the completed application to the Department of Human Services' Central Office - Child Care Unit.</t>
  </si>
  <si>
    <t>Child Care Nurse Consultant</t>
  </si>
  <si>
    <t>Provides health and safety advice and assistance to Child Care Providers.</t>
  </si>
  <si>
    <t>Iowa State University Extension and Outreach</t>
  </si>
  <si>
    <t>Provides professional development to both CCR&amp;R Consultants and Child Care Providers.  Also provides ERS assessments to eligible Child Care Providers.</t>
  </si>
  <si>
    <t>The primary support for encouraging and assisting providers in participating in the QRS are staff in the Child Care Resource and Referral agencies. The child care consultants in these agencies are credentialed through an I-Consult process as a part of their employment and consultation work with providers.</t>
  </si>
  <si>
    <t>CCR&amp;R's have several performance measures in their contract related to QRS.</t>
  </si>
  <si>
    <t>CCR&amp;R does have contract performance measures around program/provider performance in QRS; however, it is primarily around providers maintaining a rating, renewing their level prior to their expiration date and increasing their QRS level at their renewal.  We do not have specific tools in place to measure the overall effectiveness of TA.</t>
  </si>
  <si>
    <t>during FY 21</t>
  </si>
  <si>
    <t>Includes Resource Specialists, Health Consultants and Quality Consultants</t>
  </si>
  <si>
    <t>While our TA support is primarily directed at rated and unrated programs enrolled in Steps to Quality, a member of the multidisciplinary team can provide TA to any child care facility in need.</t>
  </si>
  <si>
    <t>TA is provided by a multidisciplinary team of Quality Consultants, Health Consultants, and Resource Specialists.  TA can occur using a phone or in-person interpreter, over a video conferencing platform, or on-site.  TA could be one-on-one or conducted in small groups within a center.  TA could be provided by one discipline at a time, or conducted in a multidisciplinary team approach.</t>
  </si>
  <si>
    <t>There is no prescribed duration.  Coaching and TA are based on a program's need and interest in engaging in the quality improvement coaching process.</t>
  </si>
  <si>
    <t>Child Care Health Consultant</t>
  </si>
  <si>
    <t>Child Care Health Consultants provide health, safety and wellness-related quality improvement assistance to programs in each region of the state.</t>
  </si>
  <si>
    <t>Quality Child Care Consultant</t>
  </si>
  <si>
    <t>Quality Child Care Consultants provide quality improvement assistance to programs in each region of the state.</t>
  </si>
  <si>
    <t>Resource Specialist</t>
  </si>
  <si>
    <t>Resource Specialists provide business practice-related quality improvement assistance to programs in each region of the state.</t>
  </si>
  <si>
    <t>All Resource and Referral Agency staff can provide on-site assistance.  All staff must meet minimum hiring and onboarding requirements before providing on-site assistance.</t>
  </si>
  <si>
    <t>TA is individualized and based on program's individual needs (i.e., home vs center).</t>
  </si>
  <si>
    <t>Collaborative partnership, joint planning, focused observation, and reflection-and-feedback.</t>
  </si>
  <si>
    <t>~TA to programs participating in the QRIS can be any of the topics mentioned. TA is based on an initial assessment.</t>
  </si>
  <si>
    <t>TA providers contracted to provide TA on specific topics, including Pyramid Model, Inclusion, and Mental Health Consultation.</t>
  </si>
  <si>
    <t>Programs contact their local CCR&amp;R agency.</t>
  </si>
  <si>
    <t>CCR&amp;R agencies and other contracted TA providers provide TA, consultation, and communities of practice online and in person.</t>
  </si>
  <si>
    <t>Infant-Toddler Child Care Specialists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</si>
  <si>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 but with focus on infant-toddler programs.</t>
  </si>
  <si>
    <t>Mental Health Specialists</t>
  </si>
  <si>
    <t>Provide consultation and support to ensure programs are supporting healthy social-emotional development for children. Also provide consultation when there are children who present difficult behavior or other mental health related issues.</t>
  </si>
  <si>
    <t>Quality Specialist</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</si>
  <si>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t>
  </si>
  <si>
    <t>Quality Specialists and Infant-Toddler Child Care Specialists must demonstrate basic proficiency with the Environment Rating Scales, but certification is not required.</t>
  </si>
  <si>
    <t>The process is based on a Continuous Quality Improvement Model and is individualized based on program needs. Programs first complete a self assessment (Environment Rating Scales or Program Administration Scale) and can consult with a Quality Specialist during this process. That consultation will become mandatory in 2022.</t>
  </si>
  <si>
    <t>There is no statewide measure, but some TA providers measure effectiveness.</t>
  </si>
  <si>
    <t>Training is also part of ExceleRate Illinois' process, especially at the lower levels of the QRIS. ExceleRate Illinois created 14 trainings that are available in person or online throughout the state (in English and in Spanish).</t>
  </si>
  <si>
    <t>LLEP - 7
Ministries - 29</t>
  </si>
  <si>
    <t>LLEP - 34
Ministries - Included in center totals</t>
  </si>
  <si>
    <t>LLEP - 6
Ministries 15</t>
  </si>
  <si>
    <t>LLEP - 64
Registered Ministries - 763
TA provided by a regional Workforce Coordinator to provide support with staffing, recruitment, and retention.</t>
  </si>
  <si>
    <t>All early childhood and out of school time programs are able to access technical assistance.</t>
  </si>
  <si>
    <t>Spark Learning Lab provides three levels of technical assistance.  Tier 1 supports (universal supports) are made available and on demand to be accessed at any time through Indiana Learning Paths or My Spark Learning Lab.  These include trainings and additional resources.  Other resources and supports are available through provider cohorts (Tier 2) and on-site intensive technical assistance (Tier 3).  Tier 2 and 3 supports are accessed by completing the Indiana Self Assessment Tool (ISAT).  Providers are also able to get â€œlight TAâ€ on demand by contacting the Spark Help Desk via phone, email or live chat on their website.</t>
  </si>
  <si>
    <t>Coach</t>
  </si>
  <si>
    <t>Provide onsite support and technical assistance in a relationship-based process utilizing a range of strategies to achieve higher levels of quality and help programs attain specific goals.  This can happen in three tiers of services.  Tier 1 - universal resources and supports.  Tier 2 - cohorts and peer to peer learning.  Tier 3 - intensive coaching</t>
  </si>
  <si>
    <t>Content Specialist</t>
  </si>
  <si>
    <t>Provide targeted consultation and technical assistance to coaches from various areas of expertise including problem solving, resources, professional development, issue-specific concerns, and accreditation information.</t>
  </si>
  <si>
    <t>Indiana is working on developing a certification. Right now, the specific steps for Paths to Quality Coaches and Specialists are required through the agencies who hire them.</t>
  </si>
  <si>
    <t>Training and technical assistance is open to all programs; however, cohort opportunities are available for programs wanting to advance levels in Paths to QUALITY(TM).</t>
  </si>
  <si>
    <t>Programs complete the Indiana Self-Assessment Tool (I-SAT) to engage in technical assistance for a wide variety of reasons and topics.  Providers are also able to access light TA by calling the Spark Help Desk, email, or engaging with a Spark staff person via live chat.</t>
  </si>
  <si>
    <t>The lead agency monitors monthly data submitted by the contractor to ensure that the levels of TA delivered at the local level are showing gains in both level advancements, as well as child outcomes when applicable.</t>
  </si>
  <si>
    <t>We have TA documentation on our website as well as a contract with Child Care Aware who provides in person and on the phone TA to all child care centers participating in Kentucky All STARS.</t>
  </si>
  <si>
    <t>Quality Coaches</t>
  </si>
  <si>
    <t>Quality Coaches provide technical support to participants. They are available to help with calculating training hours, determining appropriate staff credentials and/or degrees, and general guidance on filling out paperwork.</t>
  </si>
  <si>
    <t>When hired, Quality Coaches are taken to programs to do observations; then they begin the reliability process. Training is based on the level of knowledge that the QC comes in with (BA in child development or related field is required to become a QC).</t>
  </si>
  <si>
    <t>Quality Coaches follow a flow chart of services to help a program achieve the STAR Rating.</t>
  </si>
  <si>
    <t>We have quality reports via Branagh software after a rating visit. This is provided to the TA and providers. We can monitor the scores of this.</t>
  </si>
  <si>
    <t>~Early Learning and Development Standards</t>
  </si>
  <si>
    <t>All practitioners who are Type III (participating in QRIS) may receive technical assistance, whether or not they have received their rating.</t>
  </si>
  <si>
    <t>Short term technical assistance is provided by a qualified CCR&amp;R coach for 45 minutes to one hour and consists of one-time visits that are completed to address a specific need and are requested by the child care center receiving the service. Short term technical assistance visits may include some follow up, such as sending an email or a phone call to verify success of solution. It is possible that a follow-up for a short term technical assistance visit may be to return for a practice based coaching sequence. Short term technical assistance should make up no more than 30% of the differentiated coaching units for any particular contract. 
Short term technical assistance might address the following types of issues: 
Understanding and developing a professional development plan in response to CLASSâ„¢ scores
Addressing short-term classroom environment concerns, such as classroom set-up or accessibility of materials
Reviewing classroom and center schedules
Short term concerns with use of child assessment technology and planning, and specific classroom management concerns, such as classroom transitions and behavior issues such as biting, etc.</t>
  </si>
  <si>
    <t>Resource and referral agencies provide monthly data dashboards on the frequency, duration, and topics covered in trainings and coaching sessions. Department staff reviews this data and provides feedback to R&amp;Rs.
Additionally, Department staff conduct analysis that identifies areas of the state where classroom quality is stagnating, and areas of the state where sites are demonstrating above-average rates of improvement in order to identify effective TA.</t>
  </si>
  <si>
    <t>~ Work with directors and staff
~ Provide QRIS orientation
~ Perform classroom observations and provide targeted feedback to programs and providers
~ Meet with Educators
~ Discuss professional development requirements and required documentation
~ Review Measurement Tools scores
~ Help develop and review Continuous Quality Improvement Plans
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2024.</t>
  </si>
  <si>
    <t>~ Program Quality Specialists
~ Coaches and mentors</t>
  </si>
  <si>
    <t>All programs are eligible for technical assistance on continuous quality improvement.</t>
  </si>
  <si>
    <t>Due to the COVID19 pandemic, MA QRIS is on pause. The technical assistance on continuous quality improvement is offered virtually for programs.</t>
  </si>
  <si>
    <t>The duration of technical assistance varies based on the needs of each program/provider.</t>
  </si>
  <si>
    <t>Program Quality Specialists</t>
  </si>
  <si>
    <t>~ Technical assistance;
~ Orientation meetings;
~ Presentations on Environment Rating Scales; and
~ MA QRIS application verification and rating granting.</t>
  </si>
  <si>
    <t>Coaches and Mentors</t>
  </si>
  <si>
    <t>Approximately 40</t>
  </si>
  <si>
    <t>Technical assistance on:
~ Continuous quality improvement action steps;
~ Support in finding professional development opportunities and scholarships; and
~ Support with the information technology needs associated with participation in MA QRIS.</t>
  </si>
  <si>
    <t>Program Quality Specialists provide technical assistance, training, and support for providers. Protocols are established for site visits and documentation review.</t>
  </si>
  <si>
    <t>TA providers in MA measure the effectiveness of their TA using indicators like changes to QRIS ratings, ERS observation scores, and CLASS observations. TA providers also use strategies like annual surveys to elicit feedback, development and monitoring of coaching plans, and coaching plans that are reviewed by the lead coaches.
EEC implemented StrongStart Professional Development System in 2020. As part of this system, MA's regional Professional Development Centers offer targeted training and technical assistance to meet needs identified through the context of program quality improvement efforts. The Professional Development Centers implement a coaching model that identify key benchmarks that will be measured to support continuous quality improvement, and will create a system for tracking relevant data to evaluate success and identify when adjustments are needed.
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2024.</t>
  </si>
  <si>
    <t>Programs participating in the QRIS may request technical assistance from their assigned Program Coordinator, the Child Care Resource and Referral Center, and Quality Assurance staff. Technical assistance requests are part of the online QRIS system and participating programs can push the "Request Technical Assistance" button for any QRIS criteria. Program Coordinators and Quality Assurance staff can suggest technical assistance for the program.</t>
  </si>
  <si>
    <t>~QRIS Quality Assurance Staff (15) provide assistance in person, by phone, and by email.
~Child Care Resource and Referral staff provide assistance in person, by phone, and by email.
~Regional sign-up and support groups are on-going and take place in locations and at times convenient for family child care providers and center-based programs.
~Program Coordinators provide online and phone assistance to participating programs assigned to them.
~Technical Support is available online 24/7 for website navigation, general questions, and assistance with registration and login.</t>
  </si>
  <si>
    <t>All program eligible to participate, participating, and published have access to and are eligible to receive technical assistance specific to Maryland EXCELS.</t>
  </si>
  <si>
    <t>Spanish-speaking participants upon request will be assigned to a Spanish-speaking program coordinator who will provide technical assistance in the participant's primary language.</t>
  </si>
  <si>
    <t>Child Care Resource Center Staff</t>
  </si>
  <si>
    <t>Child Care Resource and Referral Center staff work with participating programs identified in Title 1 school districts and through the 'Request Techincal Assistance' feature.</t>
  </si>
  <si>
    <t>Program Coordinators</t>
  </si>
  <si>
    <t>Program Coordinators hired by the Johns Hopkins University IDEALS Institute work with an assigned caseload of participating programs to support them in the online QRIS system.</t>
  </si>
  <si>
    <t>Quality Assurance Specialists</t>
  </si>
  <si>
    <t>Quality Assurance Specialists hired by the Maryland State Department of Education provide support and technical assistance throughout the state. Each QAS is assigned a geographic region and coordinates with the other groups providing assistance and training to support participating programs.</t>
  </si>
  <si>
    <t>All persons holding the positions are hired according to established state and agency criteria and are trained in the QRIS system before and during their work with QRIS participants.</t>
  </si>
  <si>
    <t>All individuals providing support and technical assistance are trained in the QRIS standards, criteria, and verification rubrics to assure a consistent approach when working with providers.  Assistance is provided on-site, through the online QRIS system, by email, phone or at QRIS peer support groups and trainings.</t>
  </si>
  <si>
    <t>The effectiveness of the technical assistance provided by State Quality Assurance staff is measured by the number of programs that enroll, publish a first time quality rating and move to higher quality ratings of the QRIS.</t>
  </si>
  <si>
    <t>Maryland Family Network, through its network of local Child Care Resource and Referral Centers, and with funding from the Maryland State Department of Education, provides technical assistance and support to programs to participate in and move up through the levels of Maryland EXCELS. State Quality Assurance Specialists work closely with Child Care Resource Center staff and offer work groups and training on the QRIS throughout the state.</t>
  </si>
  <si>
    <t>~COA accreditation
~NAFCC accreditation
~NAEYC accreditation
~Infant/Toddler Credential cohort
~Youth Development Credential cohort
~Director Credential cohort
~Inclusion Credential cohort
~Monthly Communities of Practice groups around the state
~Professional Learning Communities
~Book Clubs</t>
  </si>
  <si>
    <t>~Quality for ME offers Communities of Practice groups around the state
~Credential cohorts for Director, Infant Toddler, Inclusion, Youth Development credentials
~CDA support
~Onsite Consultation
~Onsite Mental Health Consultation
~Level 1 and 2 TA via phone, email, and other electronic methods
~Warm Line
~Professional Learning Communities</t>
  </si>
  <si>
    <t>MRTQ PDN offers TA assistance in the form of on-site consultation, Communities of Practice, Cohorts, phone and email support, support and information through website, training designed to support ECE practitioners.</t>
  </si>
  <si>
    <t>Programs submit a request for TA. The initial phase is 4 months, but depends on the need. The TA can be closed after the 4 month period or continued based on need. If a program or practitioner is part of a cohort or CoP those vary in length from 1 year to multiple years. Our TA is responsive to the needs of the program.</t>
  </si>
  <si>
    <t>Maine Roads to Quality staff; District Coordinators, Training and Curriculum Coordinator, Registry staff  and TA Consultants</t>
  </si>
  <si>
    <t>~The majority of the staff and consultants are Master's level and trained in Relationship-Based Consultation.
~Facilitators of credential or accreditation cohorts. 
~Facilitators of CoPs around the state.
-Facilitators of Professional Learning Communities
~Staff from the MRTQ registry offer TA to those who request it.
~Three staff have significant education and experience in Inclusive practices
~One staff person has significant education and experience in Mental Health Consultation</t>
  </si>
  <si>
    <t>~Master's degree preferred
~Completion of Foundations for Relationship Consultation (18 hours)
-Completion of Adult Learner course (18 hours)
~Completion of Communities of Practice course (9 hours) 
~Completion of Child Care Consultation (9 hours)
~Recommended- Coaching practices training (9 hours) 
~Mentoring practices training (9 hours) 
~On going Consultation CoP participation
~Monthly group meetings for TA staff
~Quarterly group face to face meetings
~Dedicated online site for Consultants and Staff to post questions</t>
  </si>
  <si>
    <t>All program types can request TA.</t>
  </si>
  <si>
    <t>~Consultation in Early Childhood Settings (Buysse and Wesley) George Town</t>
  </si>
  <si>
    <t>On-site TA is evaluated.
CoPs are evaluated every 6 months. 
Training is evaluated after each training session.</t>
  </si>
  <si>
    <t>Social-emotional consultation is available to licensed providers in limited counties, not state-wide.</t>
  </si>
  <si>
    <t>~Quality Improvement Consultants at each regional Great Start to Quality Resource Center provide coaching and consultation to assist programs and providers in developing and implementing quality improvement plans designed to improve their quality level and star rating. The frequency, length, type and duration of coaching and consultation varies by provider and is dependent on the goals and strategies that have been identified.</t>
  </si>
  <si>
    <t>Varies at the local level</t>
  </si>
  <si>
    <t>Quality Improvement Consultants</t>
  </si>
  <si>
    <t>35 statewide</t>
  </si>
  <si>
    <t>Quality Improvement Consultants support providers that have submitted a Great Start to Quality Self-Assessment Survey with individualized coaching and consultation designed to improve the quality of their program. The method may include a combination of on-site visits, classroom observation, email, and phone. The frequency and length of the support provided varies by provider. The typical length of service provided is up to 9 months. Providers that require additional time to successfully implement their quality improvement plans may receive up to an additional 3 months of service.</t>
  </si>
  <si>
    <t>Quality Improvement Specialists</t>
  </si>
  <si>
    <t>52 statewide</t>
  </si>
  <si>
    <t>Quality Improvement Specialists located throughout the state at each regional Great Start to Quality Resource Center provide technical assistance to programs and providers to help them get started with Great Start to Quality. This assistance may include building knowledge and understanding of Great Start to Quality, the importance of quality and the benefits to providers as well as hands on technical assistance to help providers complete and submit their Self-Assessment Survey. Quality Improvement Specialists work with providers to assist with access to technology and may make an on-site visit to address lack of technology or to help a provider who needs more individualized assistance with completing and submitting their Self-Assessment Survey.</t>
  </si>
  <si>
    <t>The Early Childhood Investment Corporation provides ongoing training and technical assistance to all staff that are implementing Great Start to Quality, including the Quality Improvement Consultants and Specialists. Each group has a learning community that is supported through regular meetings, trainings, webinars and phone calls. Consultants are provided with Cognitive Coaching training (which is part of the initial training for all consultants) to support their roles.</t>
  </si>
  <si>
    <t>~Quality Improvement Consultation is focused on providers and programs that serve high needs children, with a priority on those who serve high needs children and are at lower levels of quality. Consultants may also provide coaching and consultation to higher quality programs that serve significant numbers of high needs children if other supports are not available to that program; however, the priority is to support programs at lower levels of quality first. Programs serving infants and toddlers and home-based providers are prioritized as well.  
~Quality Improvement Specialists support providers and programs that have not yet submitted their Self-Assessment Survey and may work with all program types and quality levels. Their role is to provide support and technical assistance to help providers get engaged with Great Start to Quality.</t>
  </si>
  <si>
    <t>Programs and providers receiving quality improvement consultation must develop and maintain a quality improvement plan within the Great Start to Quality STARS Platform in order to receive the services of a consultant. The typical length of time for a program to receive coaching and consultation is 9 months; however, this may be extended for up to an additional three months for a total of 12 months of consultation services if the program has made progress but has not yet achieved its goals or if other extenuating circumstances have impacted the program's ability to complete their plan. Each consultant is trained in Cognitive Coaching and maintains regular touch points throughout each month with all programs on their caseload. This will include on-site visits, phone and email support as well as the identification and sharing of resources through the Resource Center's lending library.</t>
  </si>
  <si>
    <t>~Health and Safety Coaching: Assist providers in designing and implementing program practices to create safe, healthy and engaging learning environments for the children in their care.                                                                                                                                                                                        ~Infant/Toddler Specialists: In-depth coaching to assist providers in developing programming to meet the unique needs of infants and toddlers in their care.</t>
  </si>
  <si>
    <t>Parent Aware Quality Coaching: In-depth coaching to assist a program in implementing continuous quality improvement in their program
~CLASS Coaching: Coach utilizing the Classroom Assessment Scoring System which is an assessment tool used to assess and improve effective teaching strategies</t>
  </si>
  <si>
    <t>~Inclusion Coaching and Consultation: Coaching on the successful inclusion of children with special needs and/or challenging behaviors. 
~Business Consultants: Consult providers on the essential business components necessary to create and maintain high-quality child care businesses.
- Mental Health Consultants: Training and consultation to increase provider's competence in trauma, adversity and early childhood and family mental health conditions.</t>
  </si>
  <si>
    <t>Professional Development Advising is available to programs prior as well as during the Rating process.</t>
  </si>
  <si>
    <t>Department of Human Services 
~Behavior Health Division
Department of Human Services Grantees:
~Center for Inclusive Child Care
~First Children's Finance</t>
  </si>
  <si>
    <t>See above</t>
  </si>
  <si>
    <t>In the Full-Rating Pathway, Parent Aware technical assistance is offered by Relationship-Based Quality Coaches to assist a program throughout the process to earn a Rating. In the Accelerated and Expedited Pathways, technical assistance is provided by the Child Care Aware of Minnesota Coordinating Office. For the Automatic Pathway, technical assistance is provided by the Minnesota Department of Education.</t>
  </si>
  <si>
    <t>Parent Aware technical assistance is offered by Relationship-Based Quality Coaches to assist a program throughout the process to earn a Rating. Services are provided in English, Spanish, Hmong and Somali.</t>
  </si>
  <si>
    <t>~Parent Aware Quality Coaches: 6-12 months (20-60 hours) for program in Building Quality
~Parent Aware Quality Coaches: 4-6 months (6-15 hours) in Full-Rating Cohort
~CLASS Coaches: No time limit (up to 30 hours)
~Inclusion Coaches: Up to 30 hours of coaching available to programs in Parent Aware (Programs not in Parent Aware are eligible to limited TA supports)
~Business Consultants: Monthly for a year
~Mental Health Consultants - Up to 100 hours over 12 months
~Infant/Toddler Coaches: Up to 30 hours of coaching over a 6 month period. (All licensed programs eligible to participate)
~Health and Safety Coaches: Up to 30 hours of coaching over a 6 month period.  (All licensed programs eligible to participate)
~Professional Development Advisor's hours vary based on the need of the individual/program.</t>
  </si>
  <si>
    <t>Business Consultant</t>
  </si>
  <si>
    <t>DHS contracts with First Children's Finance to provide business training and consultation in a cohort format.</t>
  </si>
  <si>
    <t>Pre-K CLASS Coach</t>
  </si>
  <si>
    <t>CLASS Coaches provide CLASS coaching to programs in Building Quality and center-based programs going for a 3- or 4-Star rating.</t>
  </si>
  <si>
    <t>Grant Administrator</t>
  </si>
  <si>
    <t>Grant Administrators review and approve programs' investments made with the quality improvement funding they receive.</t>
  </si>
  <si>
    <t>Health and Safety Specialist / Coach</t>
  </si>
  <si>
    <t>DHS contracts with Center for Inclusive Child Care to provide health and safety coaching to programs who request the service.</t>
  </si>
  <si>
    <t>Inclusion Coach</t>
  </si>
  <si>
    <t>DHS contracts with Center for Inclusive Child Care to provide inclusion coaching to programs who request the service.</t>
  </si>
  <si>
    <t>Infant / Toddler Coach</t>
  </si>
  <si>
    <t>DHS contracts with Center for Inclusive Child Care to provide infant/toddler coaching to programs who request the service.</t>
  </si>
  <si>
    <t>DHS Mental Health Division contracts with Grantees around the state that have Mental Health Consultants who work with qualifying programs.</t>
  </si>
  <si>
    <t>Parent Aware Quality Coach</t>
  </si>
  <si>
    <t>Parent Aware Quality Coaches work with programs in Building Quality and when they join a Parent Aware cohort.  Coaches work with programs in multiple ways to help the program improve their quality and obtain a Rating. Includes 2 persons working directly with accredited programs.</t>
  </si>
  <si>
    <t>Professional Development Adviser</t>
  </si>
  <si>
    <t>Professional Development Advisors work with programs and individuals in creating professional development plans.  They also provide technical assistance to programs to help identify what training or coaching is needed to receive their desired Rating.</t>
  </si>
  <si>
    <t>Each type of Technical Assistance provider has their own qualification and is approved in Minnesota's Professional Development data system called Develop. The endorsement types include: 
Business Consultant
https://mncpd.org/wp-content/uploads/2016/12/Requirements-for-Business-Consultants.pdf
CLASS Coach
https://mncpd.org/wp-content/uploads/2016/12/Endorsement-Criteria-for-Pre-K-CLASS-Coach.pdf
Health and Safety Coach
Initial:
https://www.mncpd.org/wp-content/uploads/2016/12/Health-and-Safety-Specialist-Coach-Requirements-Initial.pdf
Renewal:
https://www.mncpd.org/wp-content/uploads/2016/12/Health-and-Safety-Specialist-Coach-Requirements-Renewal.pdf
Inclusion Consultants
Initial: 
https://mncpd.org/wp-content/uploads/2016/12/Initial-Requirements-for-Inclusion-Coaches_Consultants.pdf
Renewal:
https://mncpd.org/wp-content/uploads/2016/12/Renewal-Endorsement-Criteria-for-Inclusion-Coach.pdf
Infant / Toddler Coaches
Initial:
https://www.mncpd.org/wp-content/uploads/2016/12/Infant_Toddler-Specialist-Coach-Initial.pdf
Renewal:
https://www.mncpd.org/wp-content/uploads/2016/12/Infant_Toddler-Specialist-Coach-Renewal.pdf
Mental Health Consultant
https://mncpd.org/wp-content/uploads/2016/12/Requirements-for-Mental-Health-Consultants.pdf
Parent Aware Quality Coach
Initial:  
https://mncpd.org/wp-content/uploads/2016/12/Initial-Endorsement-Criteria-for-Parent-Aware-Coach.pdf
Renewal:
https://mncpd.org/wp-content/uploads/2016/12/Renewal-Endorsement-Criteria-for-Parent-Aware-Quality-Coach.pdf
Professional Development Advisor
Initial:
https://www.mncpd.org/wp-content/uploads/2016/12/Initial-Endorsement-Requirements-for-PD-Advisor-.pdf
Renewal:
https://www.mncpd.org/wp-content/uploads/2016/12/Renewal-Endorsement-Requirements-for-PD-Advisor.pdf</t>
  </si>
  <si>
    <t>CLASS Coaching is available for child care centers seeking a Three- or Four-Star Rating in preparation for the CLASS observation required to earn a higher Rating.</t>
  </si>
  <si>
    <t>A provider who participates in Building Quality can expect their coach to go through the following processes during their 20-60 hours together over 6-12 months: 
~ Co-creating a trusting relationship 
~ Observation of knowledge and competency
~ Creation of goals in the Electronic Quality Improvement Plan
~ Coaching using the Practice Based Coaching Cycle of (observe, feedback, model and reflect)
~ Transition to a Parent Aware Cohort or another session of Building Quality
~ Spending Quality Improvement Supports
A provider who participates in a Full-Rating Cohort can expect to receive 6-15 hours of Technical Assistance from their coach. This includes: 
~ Co-creating a trusting relationship 
~ Completing the Quality Documentation Portfolio
~ Assistance through the process of re-submitting incomplete documentation
~ If appropriate, spending Quality Improvement Supports
Professional Development Advisor connects with a provider during Building Quality and the Parent Aware cohort to:  
~ Assess training needs 
~ Co-create an individual professional development plan
~ Co-create a professional development plan for their program
Pre-K CLASS Coaches utilize the CLASS tool to model a parallel process in interactions with adult learners where they address all three domains.  For example:
~ Emotional Support Domain: Building relationships, noticing teacher needs, reflection listening, and following the teacher's lead
~ Classroom Organization Domain: Using time well, clearly stating expectations, and using materials, questions, and facilitation that engage the teacher's interest
~ Instructional Support Domain: Help teachers understand, think, and apply knowledge and skills.
Child Care Inclusion Coaches, Business Consultants, Infant/Toddler Coaches and Health and Safety Specialists all have a model, processes and assessments that are implemented so consistent quality of service is provided throughout the state.</t>
  </si>
  <si>
    <t>Independent study by Child Trends' of Provider's perception of Parent Aware, which had questions about the submission process, supports (financial, coaching/consulting, training) received during their most recent Rating process.  (Survey in 2018, report released in 2019) 
Independent study by Child Trends of the Building Quality Coaching Model completed in 2019, with the study yet to be released.
Internally, by the department, 
~Parent Aware coaching data is reviewed each cohort to review the coaches caseload, the amount of hours received by programs, the direct hours by coaches. 
~Professional Development data is reviewed each cohort to review the PDA caseload, hours received by program, and hours by PDA.</t>
  </si>
  <si>
    <t>Programs are assigned a STARS Consultant through their local CCR&amp;R. These individuals are trained and certified to offer STARS technical assistance to assist programs in moving through the STARS standards and support the application process.</t>
  </si>
  <si>
    <t>Coaching is available upon request. Coaches are trained in using an evidence-based coaching model known as Practice Based Coaching. Coaches are available through the local CCR&amp;R to assist teachers.</t>
  </si>
  <si>
    <t>Numbers not available</t>
  </si>
  <si>
    <t>Family engagement coordinators within CCR&amp;R's are available to support developmental screening program processes.</t>
  </si>
  <si>
    <t>Providers are assigned a STARS Consultant when they are accepted into STARS. This consultant stays with them for the duration they are participating. A STARS Coach is available upon request and coaching is driven by the program's needs. Family Engagement specialists are a position within the CCR&amp;R's that supports providers in many ways. Their supportive role for STARS providers is to assist with developmental screening needs which is a criteria at STAR 4.</t>
  </si>
  <si>
    <t>STARS Consultant</t>
  </si>
  <si>
    <t>The Consultant is available to assist programs in quality improvement planning, action planning, understanding the STARS program criteria and steps involved, and will be there to work with the program to meet individual program goals as the program requests.</t>
  </si>
  <si>
    <t>STARS Coach</t>
  </si>
  <si>
    <t>The coach is available upon request and will work with teachers on classroom practices using Practice Based Coaching.</t>
  </si>
  <si>
    <t>All Consultants must be at least a Level 4 on the Practitioner Registry, preferably a Level 6. New Consultants and Coaches must attend training offered by Early Childhood Services Bureau (ECSB) before beginning to work with STARS programs. 
Coaches must obtain a level 4 on the Practitioner Registry or meet the expectations for one of the alternate pathways within the first year of employment. Alternate pathways take post-secondary education, required training, experience in Early Childhood and on-going training into account. This is written into the Child Care Resource &amp; Referral (CCR&amp;R) contracts.</t>
  </si>
  <si>
    <t>There are questions in our annual survey that goes out to any program that has received a PAS, BAS, or ERS assessment within that year. The survey asks what resources were helpful, their experience with TA, and other supports they have used (such as STARS Coaches). The State meets regularly with the STARS Consultants and Coaches to obtain feedback on what supports they have offered, the greatest needs providers have regarding TA, and about their work with programs in general.</t>
  </si>
  <si>
    <t>Playground Safety Training, Effective Cleaning and Disinfecting Techniques, Business Practices, Creating Inclusive Environments, Family Engagement</t>
  </si>
  <si>
    <t>Data includes technical assistance provided by Smart Start in 2019.</t>
  </si>
  <si>
    <t>Data includes the number of providers that received technical assistance related to QRIS in 2019.</t>
  </si>
  <si>
    <t>Provides quality improvement and support including family supports, professional development and technical assistance</t>
  </si>
  <si>
    <t>Smart Start and The North Carolina Partnership for Children</t>
  </si>
  <si>
    <t>Provides quality improvement and support including professional development and technical assistance</t>
  </si>
  <si>
    <t>Provides quality improvement and support including conducting ERS assessments, professional development and technical assistance</t>
  </si>
  <si>
    <t>Community college, university, and North Carolina Rated License Project</t>
  </si>
  <si>
    <t>Provides quality improvement and support including issuing star ratings, professional development and technical assistance</t>
  </si>
  <si>
    <t>Technical assistance is offered to child care facilities across the state.  Depending on the quality initiative or technical assistance being provided, it may be targeted to rated programs or may be available to all licensed and regulated programs.  This varies based on TA providers.</t>
  </si>
  <si>
    <t>Child Care Consultant</t>
  </si>
  <si>
    <t>Approximately 180</t>
  </si>
  <si>
    <t>Monitors for compliance of applicable child care requirements and investigates allegations of noncompliance and child maltreatment.  Completes rated license assessment process and recommends star rated license.  Offers technical assistance to improve program practices and standards in an effort to increase or maintain higher star-ratings.</t>
  </si>
  <si>
    <t>Child Care Resource &amp; Referral (CCR&amp;R) Technical Assistance Specialist</t>
  </si>
  <si>
    <t>Varies by size of region</t>
  </si>
  <si>
    <t>Offers technical assistance to improve program practices and standards in an effort to increase or maintain higher star-ratings.</t>
  </si>
  <si>
    <t>Smart Start Quality Enhancement Specialist</t>
  </si>
  <si>
    <t>Varies by service area</t>
  </si>
  <si>
    <t>Promote healthy and safe indoor and outdoor environments for children in early care and education settings through child care health consultation and training.</t>
  </si>
  <si>
    <t>The Technical Assistance Endorsement (TAE) verifies that an individual has met the guidelines established by the Institute for education, training and experience that reflect the needed qualifications to provide technical assistance about early care and education or school age care. It is intended for any professional providing technical assistance (mentoring, coaching, and/or consultation services and support) to other adults working in early care and education settings. Contractor sets requirements for technical assistance staff and varies by positions.  (https://ncicdp.org/certification-licensure/endorsements/)</t>
  </si>
  <si>
    <t>Technical assistance may be targeted to programs that are higher quality, lower quality, serving families with low incomes, participating in certain initiatives, etc.</t>
  </si>
  <si>
    <t>Varies based on the organization and TA provider.</t>
  </si>
  <si>
    <t>The QRIS Coach works with programs participating in Bright and Early ND. They have specialized knowledge and training in achieving and maintaining the QRIS Quality Standards. Coaching uses the continuous quality improvement cycle to build capacity for specific professional skills and behaviors.</t>
  </si>
  <si>
    <t>ERS Assessor</t>
  </si>
  <si>
    <t>The ERS Assessor conducts onsite observations for childcare and early education programs participating in Bright &amp; Early ND. The ERS Assessor must maintain reliability in the Infant Toddler Environment Rating Scale, Third Edition (ITERS-3â„¢), the Early Childhood Environment Rating Scale, Third Edition (ECERS-3â„¢), and/or the Family Child Care Environment Rating Scale, Third Edition (FCCERS-3â„¢).</t>
  </si>
  <si>
    <t>CLASS Assessor</t>
  </si>
  <si>
    <t>The CLASS Assessor conducts onsite observations for childcare and early education programs participating in Bright &amp; Early ND. The CLASS Assessor must maintain reliability in the Infant, Toddler, and/or PreK CLASS observation tool.</t>
  </si>
  <si>
    <t>The Growing Futures Registry administers a statewide approval system for RBPD Specialists. Individuals interested in RBPD approval must be current members of the Registry with a complete professional profile that includes all education, certifications, and other professional qualifications, and employment verification. Training or preparation required for the endorsement must be verified on the Growing Futures Learning Record prior to approval. Approval is for a 12-month period, after which approval must be renewed.
RBPD Specialists are approved in a variety of endorsements, or areas of specialization. An RBPD Specialist must be authorized in one or more endorsement areas before they can be assigned to provide support to the Early Childhood workforce. For more information: https://www.ndgrowingfutures.org/rbpd-specialists</t>
  </si>
  <si>
    <t>Bright &amp; Early ND coaching data is reviewed quarterly to evaluate the number of programs receiving coaching, coaching hours delivered, delivery method and comparison of Quality Rating levels.</t>
  </si>
  <si>
    <t>~Family and community engagement</t>
  </si>
  <si>
    <t>As requested by coach consultants. This is not tracked.</t>
  </si>
  <si>
    <t>280+</t>
  </si>
  <si>
    <t>PLC opportunities have just begun</t>
  </si>
  <si>
    <t>Once programs have achieved Step 2 they are eligible for on-site or virtual coaching. At Step 1 Professional Learning Communities are an option. Technical Assistance is available and anytime to all programs participating or not participating via our 1-800 line, email or zoom.</t>
  </si>
  <si>
    <t>25-30</t>
  </si>
  <si>
    <t>Half serve as observers. Coaches support programs, teachers and directors to address standards and indicators once a self-assessment is completed and quality action plan is in place, that helps to determine the amount and frequency, and type of coaching support.</t>
  </si>
  <si>
    <t>Observers</t>
  </si>
  <si>
    <t>Also serve as observers.</t>
  </si>
  <si>
    <t>State Agency Staff Help Desk</t>
  </si>
  <si>
    <t>Help desk is available M-F business hours.</t>
  </si>
  <si>
    <t>Program Staff</t>
  </si>
  <si>
    <t>Support from program specialists is available M-F business hours.</t>
  </si>
  <si>
    <t>Coaches must meet identified qualifications, complete a Nebraska Early Childhood Coach and Step Up to Quality Coach training session.  Observers in ERS or CLASS must be reliable in these systems before they can contract to conduct on site observations, either baseline (upon program request) or within the official rating review period.  Rating reviewers do not provide technical assistance due to the objective nature of their role.</t>
  </si>
  <si>
    <t>All program types have access to all available TA</t>
  </si>
  <si>
    <t>Our on-line Professional Records System allows for coaching notes.  We track frequency, duration and contents of coaching.</t>
  </si>
  <si>
    <t>~Child Care Aware of NH helps programs achieve Licensed Plus status and works with programs in regional cohorts.</t>
  </si>
  <si>
    <t>Child care resource and referral TA specialist</t>
  </si>
  <si>
    <t>Role: Provide targeted technical assistance to child care programs to improve program quality. 
Targeted Technical Assistance is focused on priority initiatives:
~Strengthening families
~Emergency Prep
~NH Early Learning Standards
~Business Management
~Credentialing
~NH Professional Registry
~Teacher Competencies
~Shared Services
~Health and Safety
~Homelessness
~Providing Inclusive Care
~Developmental Screenings
-Prevention of Suspension and Expulsion
-Infant/Toddler
-Pyramid Model/positive behavior supports
-Family child care</t>
  </si>
  <si>
    <t>Child Care Licensing Coordinators</t>
  </si>
  <si>
    <t>Health and Safety</t>
  </si>
  <si>
    <t>ACROSS NH - Afterschool TA Specialist</t>
  </si>
  <si>
    <t>2 staff for contract plus consultants</t>
  </si>
  <si>
    <t>TA to afterschool programs re: 
- Staff/child interactions
-Leadership
-Credentialing support
-Afterschool Basics (focused on the NAA competency areas)
-Positive behavior/social emotional supports</t>
  </si>
  <si>
    <t>PTAN (Preschool Technical Assistance Network)</t>
  </si>
  <si>
    <t>1 program coordinator; multiple consultants (number not known)</t>
  </si>
  <si>
    <t>TA/coaching re: social/emotional development/positive behavior supports, inclusive care and prevention of suspension and expulsion.</t>
  </si>
  <si>
    <t>~For CCR&amp;R: Strengths-based coaching, which is a certifiable training, and hold a early childhood master professional credential in individual mentor, program consultant or allied professional endorsements.
~For Child Care Licensing Unit: no additional requirements above those for the Child Care Licensing Coordinator position
~For PTAN: hold a NH Early Childhood credential as a Master Professional with a program consultant endorsement. 
For ACROSS NH - Must hold Afterschool Master Professional credential</t>
  </si>
  <si>
    <t>TA is responsive to requests in general, but not necessarily based on the type of quality of program requesting assistance.</t>
  </si>
  <si>
    <t>Starts with a needs assessment done through an on site meeting with the program director. Then there is a semi formal agreement drawn up that outlines the TA services that will be provided and both parties sign the agreement. That's followed by on site visits, email, phone call as follow up. Documentation of on site visits and the progress using a TA tracking form. The close out phase includes evaluation of TA providers as well as any action steps that the program will continue to take on their own.</t>
  </si>
  <si>
    <t>Contractors measures TA effectiveness according to the goal or targeted outcome of the TA. For example, TA on Emergency Preparedness should result in an EP plan; prevention of suspension and expulsion is measured by the reduction in the number of children suspended or expelled.</t>
  </si>
  <si>
    <t>Programs receive a variety of technical assistance supports.</t>
  </si>
  <si>
    <t>All programs enrolled in Grow NJ Kids have access to technical assistance.  Technical assistance support is based on program type.</t>
  </si>
  <si>
    <t>Quality Improvement Specialists (QIS) from CCRR</t>
  </si>
  <si>
    <t>Quality Improvement Specialists recruit programs/providers for the QRIS.  In addition, they support programs/providers in the initial steps of the system with targeted technical assistance which include orientation, initial health and safety assessment, NJ Workforce Registry enrollment, staff orientation and Environment Rating Scales (ITERS, ECERS, FCCERs).</t>
  </si>
  <si>
    <t>Technical Assistance Specialists (TAS) for Center Based and FCC Providers</t>
  </si>
  <si>
    <t>60-75</t>
  </si>
  <si>
    <t>Technical Assistance Specialists support programs/providers with completion of the Grow NJ Kids Self Assessment.  Through this process the program/providers develop their Quality Improvement Plan and provide intensive technical assistance to prepare the program/provider for rating.</t>
  </si>
  <si>
    <t>Quality Improvement Specialists (QIS) from Head Start or District Programs</t>
  </si>
  <si>
    <t>unknown</t>
  </si>
  <si>
    <t>For Head Start and School District programs, a Quality Improvement Specialist is identified (or a team is identified) to support programs with orientation, initial health and safety assessment, NJ Workforce Registry enrollment, staff orientation, and Environment Rating Scales (ITERS, ECERS).  In addition, the QIS (or QIS team) support programs with completion of the Grow NJ Kids Self Assessment.  Through this process the program develops their Quality Improvement Plan and the QIS (or QIS team) provides intensive technical assistance to prepare the program for rating.</t>
  </si>
  <si>
    <t>Technical Assistance Specialists (TAS) for Head Start or District Programs</t>
  </si>
  <si>
    <t>Technical Assistance Specialists guide districts and Head Start providers through the Grow NJ Kids process which includes onboarding sessions and technical assistance on the steps to complete the Self-Assessment, Quality Improvement Plan, and rating process.</t>
  </si>
  <si>
    <t>Rowan University, Center for Access, Success, and Equity, Early Childhood Leadership Institute (ECLI) provides a training series to all coaches for New Jersey including the Quality Improvement Specialists, Infant Toddler Specialists, and Technical Assistance Specialists. The training series includes small group reflective sessions, training on technical assistance best practices, networking sessions, and communities of practice.</t>
  </si>
  <si>
    <t>Targeted technical assistance is provided by each County Child Care Resource and Referral Agency (CCR&amp;R) to recruit and support programs and providers in the initial phase of Grow NJ Kids. Then programs and providers transition to the regional Grow NJ Kids Technical Assistance Centers (TAC) to receive intensive technical assistance on the Grow NJ Kids self-assessment and the rating process.  Once a Grow NJ Kids rating has been achieved, programs and providers continue to work with the TAC on continuous quality improvement efforts to maintain high quality standards.    
Technical assistance supports will vary by program/funding type.</t>
  </si>
  <si>
    <t>Grow NJ Kids Technical Assistance Protocol provides a timeline and benchmarks for programs/providers in the QRIS.</t>
  </si>
  <si>
    <t>Through the New Jersey Child Care Information System (NJCCIS) technical assistance is tracked for all quality initiative supports.</t>
  </si>
  <si>
    <t>Training</t>
  </si>
  <si>
    <t>~State funded contract with UNM Early Childhood Service Center</t>
  </si>
  <si>
    <t>Ongoing technical assistance is provided for all, as long as programs participate in the QRIS; 
Additionally, programs identified by State Licensing in need of technical assistance are also recommended for support which is provided as needed.</t>
  </si>
  <si>
    <t>Education Consultant</t>
  </si>
  <si>
    <t>~All consultants supporting the QRIS must have at a minimum a B.A. in ECE or a related field
~UNM has developed a Consultant Guide, initial training, and an ongoing support plan</t>
  </si>
  <si>
    <t>FOCUS consultants utilize the consultation process outlined in the FOCUS Consultation Guide.</t>
  </si>
  <si>
    <t>The CQI and training create an ongoing process to help programs evaluate their goals and progress on a regular basis. FOCUS coaches support administrators and teachers as they improve teaching practices that support positive child learning outcomes.  We provide the same measure when working with FOCUS Consultation teams. Feedback process with program/CQI and running data from NMTQRIS.  Technical Assistance is customized per program based on their needs so success can be measured by observing quality improvements and increase in STAR levels.</t>
  </si>
  <si>
    <t>UNM's Early Childhood Service Center has developed a regional structure across the state that supports consistency in program standards, implementation, coordination with ECECD. They are tasked to provide responsive professional development programming that can be individualized based on the unique needs of educators, programs and the community. 
The role of the Early Childhood Service Center is to organize and facilitate learning experiences that respond directly to needs in practice.  Conceptualizing these experiences as four intersecting components (the â€œwho,â€ the â€œwhat,â€ the â€œhow,â€ and most important the â€œwhyâ€), will be used as the framework for planning and evaluating professional development services provided by the New Mexico Early Learning Training and Consultation Center.</t>
  </si>
  <si>
    <t>Programs are assigned a coach for all coaching cycles from initial coaching - maintenance 4 cycle. Coaches use factors such as ERS assessment scores, size etc to calculate the frequency and visits for each program. On coaching visits, coaches provide the director with TA on required criteria and the teachers TA on ERS and general quality practices. Once a program reaches a high quality rating and maintenance 4 cycle, they join a cohort with other programs in a similar situation. This cohort meets quarterly led by the coaching coordinator to help continued support to these programs.</t>
  </si>
  <si>
    <t>181 (all)</t>
  </si>
  <si>
    <t>Programs can only access initiatives funded through CCDF if they are participating in QRIS. This includes T.E.A.C.H scholarships, some training opportunities, Early Childhood mental health support, and substitute care funded through the CCR&amp;Rs.</t>
  </si>
  <si>
    <t>Through the Nevada Registry and stakeholder partners, regular trainings are offered to all providers. Some are specific to QRIS providers.</t>
  </si>
  <si>
    <t>~Up to 18 hours per month, up to 18 months (sliding scale based on initial ERS scores)
~Once a center is rated they are considered to be in maintenance they receive up to 10 hours of coaching on a sliding scale based on initial ERS scores.</t>
  </si>
  <si>
    <t>All programs enrolled in QRIS and actively participating, receive TA from a QRIS coach. Their TA is based on a coaching calculator that factors in length of participation, assessment scores etc.</t>
  </si>
  <si>
    <t>TA from QRIS coaching staff is offered free of charge to programs. Coaching TA can be provided virtually, in person, or a hybrid as needed by the program. Training on the ERS scales is offered in English and Spanish.</t>
  </si>
  <si>
    <t>~Coaching is consistent for programs during participation. The level of coaching is calculated based on scores, participation, duration etc.</t>
  </si>
  <si>
    <t>Silver State Stars Coaching</t>
  </si>
  <si>
    <t>13.5 FTE</t>
  </si>
  <si>
    <t>Develops a Quality Improvement Plan, provides classroom observations and training, and assists directors with QRIS documentation.</t>
  </si>
  <si>
    <t>Silver State Stars Assessment</t>
  </si>
  <si>
    <t>3.75 FTE</t>
  </si>
  <si>
    <t>Uses the Environment Rating Scale on 50% classrooms (infant/toddler and early childhood tools only).</t>
  </si>
  <si>
    <t>BA or higher in ECE or related field with ECE experience.</t>
  </si>
  <si>
    <t>Providers that serve significant % or low income children are required to participate beginning in 2016, however due to coaching capacity these programs are being phased into QRIS.</t>
  </si>
  <si>
    <t>Variation of strength based coaching</t>
  </si>
  <si>
    <t>Our partners and the Nevada Institute for Children's Research and Policy (NICRP) conduct surveys with providers and provide a report on findings quarterly to the QRIS team.</t>
  </si>
  <si>
    <t>Quality improvement is the focus of technical assistance delivered by a highly skilled and experienced Quality Improvement Specialist.  Use of a Quality Improvement Plan tracks all continuous quality improvement efforts through goals created in partnership with leaders to meet their program's individual needs. Professional and career development goals are also included in the goal setting process.  The Quality Improvement Plan allows for accountability of funds spent on each participating program through a data entry and tracking process.</t>
  </si>
  <si>
    <t>All participating program types receive technical assistance in the form of coaching, consultation and peer-to-peer (Learning Communities).</t>
  </si>
  <si>
    <t>Quality Improvement Specialists are assigned a caseload of participating programs to support continuous quality improvement through the use of the Quality Improvement Plan.</t>
  </si>
  <si>
    <t>The Quality Improvement Specialists contract with local community partners (i.e. resource and referral agencies and other trainers/consultants) to provide on-site technical assistance and training as needed.
.</t>
  </si>
  <si>
    <t>Learning Community of peer engagement and support with other sites under the guidance of the Quality Improvement Specialists.</t>
  </si>
  <si>
    <t>Participants receive technical assistance after being selected for participation in QUALITYstarsNY or Start with Stars.</t>
  </si>
  <si>
    <t>QUALITYstarsNY participants receive quality improvement technical assistance for as long as they are participants and in 18-month or 3-year cycles.</t>
  </si>
  <si>
    <t>Quality Improvement Specialists support participants through the Standards Inventory submission process and work with programs to develop a Quality Improvement Plan. Quality Improvement Specialists link programs and providers to professional development and quality improvement resources in the community and hold programs accountable to their goals and the resources that they have been allocated.</t>
  </si>
  <si>
    <t>Quality Improvement Specialists have higher education degrees in early childhood development and significant experience operating early childhood programs. Many also possess the state trainer credential and the state coaching credential.
Trainers contracted by the Quality Improvement Specialists must hold a New York State Training and Technical Assistance Professional (T-TAP) Credential.</t>
  </si>
  <si>
    <t>Programs experiencing licensing or regulatory challenges or that have new leadership are eligible for Star with Stars, an initiative of QUALITYstarsNY that provides intensive support to prepare programs for entry into regular QUALITYstarsNY participation and the rating process.</t>
  </si>
  <si>
    <t>Quality Improvement Plans are developed with each participant and goals are set to carry out the continuous quality improvement efforts.  The goals and tasks that are developed between the participant's leader and the Quality Improvement Specialist are monitored for effective alignment with quality standards and completion dates. After a participant has completed an additional rating cycle, progress is measured through a comparative data analysis.</t>
  </si>
  <si>
    <t>State specialists and Child Care Resource and Referral specialists provide technical assistance on both licensing and QRIS requirements.</t>
  </si>
  <si>
    <t>Data not available</t>
  </si>
  <si>
    <t>Programs receive a rating readiness scan when the TA specialist first begins working with the program. Depending on the program's readiness to participate, the amount and length of TA varies, dependent on the needs of the program.</t>
  </si>
  <si>
    <t>All licensed programs are eligible for TA opportunities, regardless of their participation in the QRIS.</t>
  </si>
  <si>
    <t>TA is provided by state agency specialists and consultants during inspections and QRIS visits.  State agency specialists also provide additional TA via phone or in-person to programs during their provisional year of licensure and when a program has continuous compliance issues.  TA is also provided by the Resource and Referral agencies.</t>
  </si>
  <si>
    <t>The length of technical assistance is dependent on specific program needs.</t>
  </si>
  <si>
    <t>Child Care Resource and Referral (CCR&amp;R) Agencies and State Support Teams (SSTs)</t>
  </si>
  <si>
    <t>12 regions, number varies by region</t>
  </si>
  <si>
    <t>Provide technical assistance, training and professional development to learning and development programs throughout the state. Free technical assistance is available to programs seeking to obtain, maintain and increase a Step Up To Quality star rating.</t>
  </si>
  <si>
    <t>Early Childhood Mental Health Consultants</t>
  </si>
  <si>
    <t>12 regions, number varies by region, 12 FTE</t>
  </si>
  <si>
    <t>Early childhood mental health consultants are located throughout the state to provide training and technical assistance to early learning and development programs serving children from birth to kindergarten entry. The consultants' area of expertise is children's social and emotional development.</t>
  </si>
  <si>
    <t>Ohio Child Care Resource and Referral Association (OCCRRA)</t>
  </si>
  <si>
    <t>OCCRRA creates and provides various professional development and written resources on best practices for the field.</t>
  </si>
  <si>
    <t>State Agency Staff</t>
  </si>
  <si>
    <t>State specialists provide on-going licensing and QRIS TA during inspections and via telephone throughout the year. Special licensing TA visits were implemented to reduce the number of serious and moderate risk non-compliances with programs.</t>
  </si>
  <si>
    <t>Targeted programs include those that serve a high percentage of high-needs children. These include low income families, children with disabilities, and English Language Learners.  TA is also provided to programs with serious and moderate risk licensing non-compliances which may impact their QRIS rating.</t>
  </si>
  <si>
    <t>DHS Quality Coaches</t>
  </si>
  <si>
    <t>R&amp;R</t>
  </si>
  <si>
    <t>Scholar Coordinators</t>
  </si>
  <si>
    <t>DHS Licensing Specialists and Quality Coaches
Oklahoma State Regents for Higher Education: Scholars for Excellence in Child Care
Oklahoma Child Care Resource and Referral Association and regional resource and referral agencies</t>
  </si>
  <si>
    <t>TA offered through the regional resource and referral agencies to support programs applying for QRIS.</t>
  </si>
  <si>
    <t>Resource and Referral Consultants</t>
  </si>
  <si>
    <t>Resource &amp; Referral provides technical assistance to willing programs that seek assistance regardless of Star level.</t>
  </si>
  <si>
    <t>Scholars Coordinators</t>
  </si>
  <si>
    <t>State Regents for Higher Education have Scholar Coordinators at most Community Colleges that offer professional development advising.</t>
  </si>
  <si>
    <t>Stars Outreach Specialist</t>
  </si>
  <si>
    <t>Stars Outreach Specialists provide services to programs to assist in meeting and maintaining the Stars criteria through inter-rater field visits with licensing staff, as well as providing assistance with the application process and training in meeting the criteria.</t>
  </si>
  <si>
    <t>Licensing staff</t>
  </si>
  <si>
    <t>Licensing staff monitor QRIS and consult with participating programs on how to meet criteria.</t>
  </si>
  <si>
    <t>Provide coaching to child care programs to QRIS criteria using Practice Based Coaching.</t>
  </si>
  <si>
    <t>Higher quality, subsidy contract</t>
  </si>
  <si>
    <t>The R&amp;R specialists have a framework and a structure for offering services. Their process includes observation, training and coaching.</t>
  </si>
  <si>
    <t>~Professional Development Planning
~Family Partnerships</t>
  </si>
  <si>
    <t>Spark participants in Focused Child Care Networks receive coaching from a Quality Improvement Specialist.</t>
  </si>
  <si>
    <t>All Spark participants engage with Quality Improvements Specialists for an initial Spark orientations and receive TA as needed throughout the process.</t>
  </si>
  <si>
    <t>All Quality Improvement Specialists working with Spark participants engage in Professional Development planning</t>
  </si>
  <si>
    <t>~Website and YouTube support
~Focused family child care networks
~800 Help Line</t>
  </si>
  <si>
    <t>~Oregon uses a Tiered Technical Assistance model with Quality Improvement Specialists (QIS) providing both universal, targeted and intensive TA with programs. Most TA is universal or targeted and intensive on-site TA is done only for selected programs. 
~Some Quality Improvement Specialists are housed with other agencies such as school age support organizations or subcontractors.</t>
  </si>
  <si>
    <t>All early learning programs have access to training and technical assistance.</t>
  </si>
  <si>
    <t>TA is made available and/or coordinated by the local Child Care Resource and Referral agencies.</t>
  </si>
  <si>
    <t>90+</t>
  </si>
  <si>
    <t>Quality Improvement Specialists support programs through the QRIS process by providing Universal, Targeted and Intensive TA, and focused family child care networks</t>
  </si>
  <si>
    <t>7 module training series, monthly training webinar, 12 module CCRR training series</t>
  </si>
  <si>
    <t>Child Care Resource and Referral Agencies are contractually obligated to recruit providers serving children of color, children living in poverty, and rural communities; programs participating in Preschool Promise/Baby Promise. Focused Child Care Network participants are comprised of these providers.</t>
  </si>
  <si>
    <t>Training evaluations, CCRR quarterly reporting, anecdotal feedback, Spark surveys.</t>
  </si>
  <si>
    <t>not available</t>
  </si>
  <si>
    <t>Peer to Peer mentoring does take place among providers and is often facilitated through the ELRCs.</t>
  </si>
  <si>
    <t>Every Keystone STARS provider has an assigned Quality Coach who is available to provide assistance on a variety of topics.</t>
  </si>
  <si>
    <t>Professional Development Organizations provide career counseling to eligible participants.</t>
  </si>
  <si>
    <t>Professional Development Organizations offer funding for eligible ECE workforce to advance their Career Pathway through credit-bearing coursework and supports for degree attainment.</t>
  </si>
  <si>
    <t>Technical Assistance provided by a subject matter expert to help providers on topics such as Business Practices, Marketing, Health and Safety, and Classroom Practices.</t>
  </si>
  <si>
    <t>Technical assistance is recommended, and in some cases mandated, for providers who receive citations from DHS Certification.</t>
  </si>
  <si>
    <t>Pennsylvania Key</t>
  </si>
  <si>
    <t>Early Learning Resources Centers</t>
  </si>
  <si>
    <t>Professional Development Organizations</t>
  </si>
  <si>
    <t>Any program participating in Keystone STARS can request technical assistance at any time which includes rated and licensed programs. Keystone STARS does not have any unrated programs participating nor are there any license-exempt programs in STARS.</t>
  </si>
  <si>
    <t>Technical assistance can be requested by programs by reaching out to their Early Learning Resource Center (or ELRC) Quality Coach. Technical assistance is offered in a variety of methods, including virtually and in person. The COVID-19 pandemic resulted in more virtual offerings and modalities. Some TA is offered in other languages including Spanish. Technical assistance offered by quality coaches through an ELRC is free of charge to programs.</t>
  </si>
  <si>
    <t>The PA Key has two different types of Specialists who provide support to programs serving infants and toddlers. The Commonwealth is an Early Head Start (EHS) grantee, with both an Early Head Start Child Care Partnership grant, and an Early Head Start Home-based grant. EHS Specialists provide T/A to our hubs (comprehensive service providers) child care providers and home-based providers across the state. The EHS Specialist meet with programs twice a month to review areas of support and compliance as identified by the program and to remain in compliance with the Head Start Program Performance Standards. Currently there are four EHS Specialist with caseloads and an EHS Supervisor who also has a caseload.</t>
  </si>
  <si>
    <t>Keystone STARS Coaches and Designators</t>
  </si>
  <si>
    <t>Keystone STARS Quality Coaches work directly with programs in STARS in order to support their quality improvement activities and also to complete programs' annual paperwork renewals and full designation renewals every 3 years. Programs can choose to work very closely with their Quality Coach on topics including but not limited to grant completion, technical assistance, and quality improvement activities. 
Designators are often the perceived as the 2nd set of eyes during a full designation year.  Designators complete on-site visits to verify the evidence and documentation submitted by a program for a Keystone STARS designation.</t>
  </si>
  <si>
    <t>School Age TA Specialist</t>
  </si>
  <si>
    <t>There is 1 full time school-age TA specialist at the PA Key who provides TA to the quality coaches, who in turn provide coaching to providers. The school-age TA Specialist oversees regularly scheduled calls with Quality Coaches whose caseload is largely made up of school-age programs. In addition, two other agencies, PENNSACCA and PSAYDN, partner with the school-age TA specialist to work on multiple projects to support the SAC Sector. The school-age TA specialist also oversees the School Age Professional Credential, and interfaces with the National Organizations to stay current with what is happening in the field.</t>
  </si>
  <si>
    <t>Health &amp; Safety Support System Members</t>
  </si>
  <si>
    <t>The Health and Safety system was built upon the existing support system, by providing training, information and system-wide connections for all quality improvement assistance and licensing providers. No matter which system provider a program is interacting with, they are able to receive information related to children's health and program safety, health and safety CQI goals, and connections to topic-specific TA providers when more extensive support is needed.</t>
  </si>
  <si>
    <t>Infant Toddler Contracted Slots Specialists</t>
  </si>
  <si>
    <t>The Infant Toddler Specialist working with the Infant Toddler Contracted Slots Program. In this capacity the Specialist provides individual support to child care programs participating in the Infant Toddler Contracted Slots Program (ITCS). This support includes but is not limited to monitoring via a program review instrument, regular review of enrollment in PELICAN, review of CLASS information and teacher qualifications. The ITCS Specialist works very closely with the ITCS Supervisor (who also has a caseload for whom she serves as a Specialist) to ensure programs are aware of policy, policy revisions through regular communication and to ensure programs are complying with OCDEL policy. Currently there is one ITCS Specialist with a caseload and an ITCS Supervisor who also has a caseload.</t>
  </si>
  <si>
    <t>Program Quality Assessors</t>
  </si>
  <si>
    <t>Program Quality Assessors work directly with programs in STARS to support their quality improvement activities related to program observations and CQI goals.  Programs are able to select from 13 different Program Observation Instruments (POI) to conduct yearly internal assessments and can choose to work very closely with their Assessor to create a team to support the internal assessment process, select a POI that will best inform their CQI interests, conduct internal assessment, align observed practices with POI scoring rubrics, and use the results to inform CQI goals.  Program supports also include professional development sessions and Communities of Practice related to POIs, developmentally appropriate practices, business and program administration and best practices related to conducting assessments.</t>
  </si>
  <si>
    <t>Senior Health Manager</t>
  </si>
  <si>
    <t>Bachelor's Degree and experience required; Master's Degree preferred; or appropriate certification in the subject matter.
Processes vary by the role of the Technical Assistance provider.</t>
  </si>
  <si>
    <t>~Coaching is recommended or requested based on provider needs related to continuous quality improvement. 
~In cases in which a program receives Certification citations, TA may be required</t>
  </si>
  <si>
    <t>Pennsylvania is currently updating its data collection system in order to better evaluate the improvement process for coaching. Pennsylvania is currently working to develop internal coaching capacity within STAR 3 and STAR 4 programs.</t>
  </si>
  <si>
    <t>~The Center for Early Learning Professionals is funded to provide TA and PD to BrightStars rated programs</t>
  </si>
  <si>
    <t>~Ongoing</t>
  </si>
  <si>
    <t>BrightStars Navigators</t>
  </si>
  <si>
    <t>Navigators:
~Build relationships with programs, so they see BrightStars as a partner in their continuous quality improvement, by being respectful, positive, and knowledgeable of ECE requirements within the state
~Respect programs for where they are and how they want to grow, then help and guide them
~Assist with developing QIP goals based on programs own self-assessment and BrightStars assessment summary report and ERS reports (when applicable) to increase star rating (introduce using a self-study to better programs - Plan, Do, Check, Act - cycle)
~Complete joint visits with The Center for initial Technical Assistance meeting. Prepare information gathered by BrightStars for programs to share with The Center TA
~Assist with star rating increase application - review completed application, share information if needed by programs
~Complete BrightStars framework training/presentation for 2013 standards for programs not engaged in BrightStars or under 2008 standards
~Recruitment visits for new programs not engaged in BrightStars
~Share detailed information from observations based on ERS and CLASS tools 
~Share above referrals when needed</t>
  </si>
  <si>
    <t>BrightStars does not have a formal process for onsite assistance. Professional development is approved by and provided by the Center for Early Learning Professionals, not BrightStars.</t>
  </si>
  <si>
    <t>The BrightStars Navigator will provide onsite assistance for all programs requesting support.</t>
  </si>
  <si>
    <t>This work is just beginning. A CQI Form has been developed to track TA.</t>
  </si>
  <si>
    <t>Hearing screening (Not available statewide.)</t>
  </si>
  <si>
    <t>Includes SCPITC reach (49 CCC + 2 FCC)     
CCR&amp;R reach (13 CCC  &amp;15 FCC)* between dates of 5/5/21-9/30/21 only
Florence FS (13 FCC)
SCIC reach (3 CCC during period 5/17 - 9/30/2021 due to transition of data systems)</t>
  </si>
  <si>
    <t>CCR&amp;R (114 CCC &amp; 24FCC)*between  dates of 5/5/21-9/30/21 due to transition of data systems.
SCIC reach (19 CCC and 5 FCC during period 5/17 - 9/30/2021 due to transition of data systems)</t>
  </si>
  <si>
    <t>SCIC unable to respond at this time due to transition of data systems.</t>
  </si>
  <si>
    <t>This is advisement, a primary triage for basic technical assistance.</t>
  </si>
  <si>
    <t>The SC Program for Infant/Toddler Care pairs WestEd-certified PITC Specialists with child care programs to provide an intensive, 13-month service plan of state-certified monthly trainings and biweekly coaching on topics related to relationship based care for young children.  The specialists use a strengths-based approach to train and coach child care providers and utilize reflection as a strategy to promote practice change.  A smaller subset of PITC Specialists, known as Regional PITC Specialists, provide targeted support to programs with high-severity licensing violations to either prevent or resolve a Corrective Action Plan.
SC Infant Mental Health Association
Beginnings SC</t>
  </si>
  <si>
    <t>Long-term local First Steps county partnership provides coaching to family child care homes in an two-county area using FCCERS and development a plan based on that assessment using staff certified as a Technical Assistance Provider (TAP) by SC Endeavors.</t>
  </si>
  <si>
    <t>The South Carolina Child Care Inclusion Collaborative (SCIC) provides training, coaching, and consultation to child care programs to support the inclusion of children with disabilities and children with challenging behavior in their classrooms.  They also provide professional development for child care providers to implement developmental screening in their programs using the ASQ-3.  In addition, they provide consultation for child care programs to establish policies related to developmental screening, inclusion, and healthy social-emotional development.</t>
  </si>
  <si>
    <t>Beginnings SC, a non-profit agency, provides hearing screening and outreach to child care programs as staffing allows.</t>
  </si>
  <si>
    <t>Beginnings SC</t>
  </si>
  <si>
    <t>The South Carolina Infant Mental Health Association (SCIMHA) provides support to programs completing developmental screenings through the Help Me Grow program and provides technical assistance around infant/child mental health</t>
  </si>
  <si>
    <t>SC CCR&amp;R provides coaching and consultation to a wide variety of programs, both ABC Quality enrolled and those not enrolled in ABC Quality.</t>
  </si>
  <si>
    <t>Rated programs, License-exempt programs, and unrated programs participating in the QRIS have TA available through SC Inclusion Collaborative, SC Child Care Resource and Referral Network, and SC Program for Infant and Toddler Care (SCPITC), and ABC Quality Health Educators offered free of charge.  Licensed programs have TA available through SC Inclusion Collaborative, SC Child Care Resource and Referral Network, and "triage" services through SC PITC.  SC CCR&amp;R offers start-up training in business practices through child care licensing.</t>
  </si>
  <si>
    <t>TA is made available to providers and practitioners for CQI, CAP and other targeted focus areas.
Language accessibility - QRIS would accommodate through agency-provided interpreters.</t>
  </si>
  <si>
    <t>Typical length of time varies from one TA provider to another.</t>
  </si>
  <si>
    <t>SC CCR&amp;R Quality Coach</t>
  </si>
  <si>
    <t>QCs must be certified through SC Endeavors Technical Assistance Provider (TAP) certification system and certification through the SC Endeavors certified trainer system; support providers in meeting the enrollment criteria for QRIS; work with provider on an improvement plan based on quality level desired.  SC CCR&amp;R provides professional development opportunities including training, coaching, consultation, to all legally operating programs and individuals looking to open child care programs throughout the state.  Of 15 Quality coaches, 12 are Center Quality Coaches, 2 are FCC Quality Coaches, and 1 is a Dual Language Quality Coach.  Quality coaches have a Master's degree in Early Childhood Education and 1 year training and development experience, or bachelor's degree in Early Childhood Education and 3 years training and development experience.  Quality Coaches must have experience as an owner/director/lead teacher in an early childhood setting and preferably experience conducting adult learning opportunities.</t>
  </si>
  <si>
    <t>PITC Specialist (ITS)</t>
  </si>
  <si>
    <t>PITC specialists support programs to implement practices aligned with the state's QRIS Program Standards.  All Specialists are WestEd PITC-certified and hold at least a bachelor's degree in Early Childhood Education or a related field like Special Education.  Eight of the 14 Specialists hold master's degrees in Early Childood Education or a related field like Special Education. Specialists must be certified through the SC Endeavors TA system; provide TA to providers participating in the Program for Infant/Toddler Care (PITC) modules; assist providers with meeting the 0-2 ABC Quality standards.</t>
  </si>
  <si>
    <t>Must be certified as a South Carolina Technical Assistance Provider (TAP); works with provider to make adaptations for meeting children's individual needs; developing inclusive practices policies and procedures.  Most Inclusion Specialists have a master's degree and several years of experience in early childhood and/or early intervention/early childhood special education.  Four of the inclusion Specialists are regionally assigned, one specializes in supporting family child care home providers, and one that supports out-of-school time programs.</t>
  </si>
  <si>
    <t>Family child care coach</t>
  </si>
  <si>
    <t>Meets SC Endeavors requirements as a Technical Assistance Provider.</t>
  </si>
  <si>
    <t>All technical assistance providers funded by CCDF must be certified through SC Endeavors' Technical Assistance Provider certification process.</t>
  </si>
  <si>
    <t>SCIC Inclusion Specialists apply to be certified trainers and technical assistance providers through SC Endeavors.  SC Endeavors houses the state workforce registry and sets the criteria for individuals providing training and technical assistance in SC.</t>
  </si>
  <si>
    <t>SC PITC Specialists must attend the WestEd Program for Infant/Toddler Care (PITC) Trainer Institute and become certified within one year of hire.  New Specialists are assigned a field mentor, who is a seasoned PITC Specialist with at least three years of experience.  The new Specialist shadows each statewide team member at least once for various services provided to child care staff and programs before beginning to provide services.  The new Specialist continues to shadow the mentor for 6 months, and also meets regularly with the mentor to discuss the services observed during shadowing, services provided by the new Specialist.</t>
  </si>
  <si>
    <t>TA can be targeted toward specific programs for different goals.  It may be required for programs of lower quality to address health and safety violations but also targeted to programs with a CQI plan who want to increase quality.</t>
  </si>
  <si>
    <t>SC PITC's full service plan is targeted toward programs participating in the QRIS, with dual emphasis on improving relationship-based care practices and increasing quality rating scores.</t>
  </si>
  <si>
    <t>SCIC provides professional development (i.e. training, coaching or consultation to all legally operating programs in the state who are supporting children with disabilities or children with challenging behaviors.</t>
  </si>
  <si>
    <t>SC CCR&amp;R provides professional development opportunities including training, coaching, consultation to all legally operating programs and individuals looking to open child care programs throughout the state.</t>
  </si>
  <si>
    <t>Several of the Technical Assistance Providers use specific TA models to include: issue-focused consultation, guided consultation, reflective collaboration, coaching, and mentoring.  SC CCR&amp;R provides assistance to early childhood programs through a structured, relationship-based model.  At the core of this relationship-based model is to develop a customized action plan to address specific goals and objectives of child care programs.  Through on-site, virtual, and off-site technical assistance events, Quality Coaches learn programs' strengths and challenges and jointly determine opportunities for quality enhancement and collaboratively work on customized action plans to achieve specific overall goals in center-based and home-based settings.</t>
  </si>
  <si>
    <t>The SC PITC service plan is manualized, with a discrete model and informal assessments of progress throughout the service plan.</t>
  </si>
  <si>
    <t>SCIC engages in a process to determine what type of professional development will help the program meet their goals related to inclusion and/or promoting social and emotional competence in their classrooms.  They use the Practice -Based coaching model when providing coaching.  They identified inclusive teaching practices across five domains (i.e. Communication, Social Emotional Supports, engagement and Learning, environments, and Relationships) to guide both coaching and consultation.</t>
  </si>
  <si>
    <t>Initial steps toward measuring the effectiveness of technical assistance have been made in terms of standardized data gathering.  The New World Now integrated system will provide increased opportunities to measure the effectiveness of the TA provided.</t>
  </si>
  <si>
    <t>As noted, both CCR&amp;R and SCIC were in transition from a previous data management system to the New World Now integrated data system.  Due to this transition, they were only able to report numbers for a portion of the year from part of May, 2021 to September 30, 2021.
Emerging trends in the improvement process include:  Be Well Care Well coaches who target child care staff to help them with stress-alleviating activities as a strategy for avoiding expulsion and suspension and mental health consultation being made available to child care programs by the SC Infant Mental Health Association (SCIMHA).  TA was also impacted by the continuing COVID pandemic.</t>
  </si>
  <si>
    <t>~Child Care Resource and Referral staff provide parent engagement support/training</t>
  </si>
  <si>
    <t>Tennessee Family Child Care Network mentors provide peer-to-peer mentoring services.</t>
  </si>
  <si>
    <t>Tennessee Family Child Care Network</t>
  </si>
  <si>
    <t>Child Care Resource and Referral also provided coaching or technical assistance to 1,852 (1,172 unduplicated), TA = 1,256 (769 unduplicated), TTA = 596 (403 unduplicated) non-provider entities that included DHS licensing staff, DHS Assessment staff, Department of Health, Department of Education, and/or Community Partners.</t>
  </si>
  <si>
    <t>CCR&amp;R maintains a TN-CCPT course catalog of more than 200 trainings.</t>
  </si>
  <si>
    <t>A total of 27 Mentors from the Tennessee Family Child Care Network provided peer to peer mentor services last fiscal year.</t>
  </si>
  <si>
    <t>Child Care Resource and Referral Agency (CCR&amp;R) is a statewide network of Quality Coaches offering agencies and educators free professional development through training, technical assistance, coaching, mentoring, and modeling as well as resources and training for families.  CCR&amp;R provided 24,923 (8,236 unduplicated) instances of technical assistance and 11,595 (644 unduplicated) targeted technical assistance, to child care professionals.  
CCR&amp;R also had 10,898 participants (2,823 unduplicated child care professionals) through the Tennessee Child Care Provider Training (TN-CCPT) program to assist providers with meeting increased training requirements for any child care provider licensed by the Lead Agency.  The unduplicated count of agencies associated with this activity includes:  TA = 965, TTA = 547, TNCCPT = 1,663
	~Number of child care teachers who received a certificate for Before You Begin
669 (588 unduplicated)
	~Number of child care teachers who received training on TN-ELDS
265
	~Administrator = 37
	~Infant/Toddler = 100
	~Pre-School/Pre-k = 98
	~School Age = 2
	~Mixed Age Group = 26
	~N/A = 2
	~Family Care = 0</t>
  </si>
  <si>
    <t>Licensing Consultants</t>
  </si>
  <si>
    <t>Provides general technical assistance on child care standards and QRIS component areas.</t>
  </si>
  <si>
    <t>Family Child Care Mentors</t>
  </si>
  <si>
    <t>Peer mentors assist family home providers in identifying goals and provide one-on-one support in achieving the goals.</t>
  </si>
  <si>
    <t>Child Care Resource &amp; Referral Quality Coaches</t>
  </si>
  <si>
    <t>Child Care Resource and Referral (CCR&amp;R) focuses on building a culture of professional learning that fosters the concept of a cohesive workforce for young children; creates consistency across policies and infrastructures; a shared fundamental knowledge base and competencies that promote optimal child development through trainings, coaching, mentoring, and modeling early childhood educators/professionals. The CCR&amp;R Network consists of 126 Quality Coaches who specialize in best practices to support child development for children birth to age eight with the following subject matter expertise: Early Childhood Coaches (45), Family Engagement Coaches (15), Health and Wellbeing Coaches (15), Inclusion Coaches (18), Infant Toddler Coaches (15), and Literacy Specialists (2), Small Business Support Specialist (8), and Tech Goes Home TN (TGH TN) Coaches. Early Childhood Coaches have a broad base of child development knowledge and specialize in preschool and pre-k supports, safety policies and practices, emergency preparedness, and literacy. Family Engagement Coaches specialize in family centered practice and involving families with a focus on family support that is an approach to optimal child development, nurturing healthy children and families. Health and Wellbeing Coaches specialize in social and emotional health as well as fundamental knowledge of concepts assuring the health and wellbeing of children and staff. Inclusion Coaches specialize in working with children with disabilities, with early childhood educators to ensure children in the classroom have accessible learning opportunities, activities, and materials; and assist families with navigating available resources and services. Infant and Toddler Coaches specialize in the care and education of infants and toddlers which includes but is not limited to social and emotional development, safe sleep practices, and health and safe learning. Literacy Specialists focus on oral language and early literacy development for children ages 0 to 5 years old in early childcare settings and families and serve as a content resource for CCR&amp;R coaches as they work with educators. CCR&amp;R also has Small Business Support Specialists (8) and Tech Goes Home TN (TGH TN) Coaches (8) who specialize in administration, operation of a child care agency and reducing the digital divide in early childhood education.
All CCR&amp;R coaches provide families with information and resources on finding quality child care services; and early child care educators with high quality training and technical assistance to support optimal child development, family wellness and CCDBG required content.</t>
  </si>
  <si>
    <t>~The Program for Infant/Toddler Care training
~Creative Curriculum 
~Environment Rating Scales Training</t>
  </si>
  <si>
    <t>~Child Care Centers
~Family Child Care/Group Homes 
~Direct Care Staff, Primary Caregivers, and Directors</t>
  </si>
  <si>
    <t>Providers complete a program improvement plan that Child Care Resource and Referral uses to assist with onsite technical assistance.</t>
  </si>
  <si>
    <t>Mentor staff assists providers in attaining, maintaining, and improving Texas Rising Star certification status.</t>
  </si>
  <si>
    <t>see notes</t>
  </si>
  <si>
    <t>Child care business coaches provide training and consultation customized to the needs of individual providers, regardless of participation in QRIS. Coaching topics include budgeting and managing cashflow, staff recruitment and retention, accessing resources/funding, and personnel management. 
As of September 30, 2021, 395 child care programs received goal-based business coaching and 388 programs received Level 2 coaching to assist with funding opportunities and other specific needs. These numbers are not disaggregated by CCC and FCC.</t>
  </si>
  <si>
    <t>Local Workforce Development Boards
Children's Learning Institute at the University of Texas Health Science Center at Houston</t>
  </si>
  <si>
    <t>All regulated providers have access to child care business coaching services. Texas Rising Star mentoring services are also available, but are limited to providers that participate in the subsidy program.</t>
  </si>
  <si>
    <t>TWC funds child care business coaching services, provided by external entities, to help providers improve their business practices, freeing up time and resources to focus on pedagogy and quality improvement. These services are free to providers regardless of QRIS participation and are customized to the needs of the provider. Texas Rising Star mentoring services are also available free of charge to subsidy providers working towards Texas Rising Star certification.</t>
  </si>
  <si>
    <t>Texas Rising Star Mentor</t>
  </si>
  <si>
    <t>Varies by area</t>
  </si>
  <si>
    <t>Texas Rising Star Mentors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Texas Rising Star certified.
Texas Rising Star Mentors must take the Texas Rising Star Assessor/Mentor Certification Program courses, but are not required to become certified.
Texas Rising Star Mentors must participate in self-paced, micro-credentialing courses.</t>
  </si>
  <si>
    <t>Mentors follow a general protocol.</t>
  </si>
  <si>
    <t>Office of Child Care contracts with various resource and referral agencies to provide the TA required for quality improvement within CCQS.</t>
  </si>
  <si>
    <t>Program Specialists</t>
  </si>
  <si>
    <t>Early Childhood Specialists</t>
  </si>
  <si>
    <t>Out-of-School Time Specialists</t>
  </si>
  <si>
    <t>CCQS Specialists</t>
  </si>
  <si>
    <t>Programs with certified quality ratings of Building Quality are prioritized for intensive on-site assistance.</t>
  </si>
  <si>
    <t>All assistance providers associated with CCQS utilize standardized inventories and/or processes to develop baseline scores, quality improvement plans and post intervention measurements.  Examples include ERS observations, SAPQA observations, practice based coaching, and quality improvement plans.</t>
  </si>
  <si>
    <t>Effectiveness is measured in number of programs that improve quality during contract period and the length of time programs stay on contracts before quality improves.</t>
  </si>
  <si>
    <t>The TA and support process is still in development, with a projected launch in 2022.</t>
  </si>
  <si>
    <t>~Regional QRIS agency staff and contractors</t>
  </si>
  <si>
    <t>Regional QRIS agency staff and contractors</t>
  </si>
  <si>
    <t>All programs participating in Virginia Quality are eligible for technical assistance.</t>
  </si>
  <si>
    <t>Regions provide on-going trainings and peer-learning communities. Individual program technical assistance, such as consultation or coaching is available upon request and/or based on rating results.</t>
  </si>
  <si>
    <t>Curriculum Specialist</t>
  </si>
  <si>
    <t>Have expert-level knowledge of the ELGs
(Milestones of Child Development), intentional teaching, and/or the QRIS Level 3 Curriculum Checklist. These Specialists have a deep understanding of how to help programs understand the importance of intentional teaching and improve their services in this area of quality. They understand how to support programs who are engaging in QI in curriculum or instruction, and can assist programs with the completion of the QRIS Level 3 Curriculum Checklist, either by facilitating learning communities, fielding individual TA phone calls, or providing individual TA to programs on-site if needed.</t>
  </si>
  <si>
    <t>CLASS Specialist</t>
  </si>
  <si>
    <t>ERS Specialist</t>
  </si>
  <si>
    <t>Technical Assistance providers are required to complete an application and meet specific criteria. Specialists complete training on adult learning and effective Technical Assistance strategies, along with content specific training depending on their specialty area.</t>
  </si>
  <si>
    <t>Programs that are working toward the higher Levels of quality (3-5), which have requirements that are appropriate to address via on-site assistance.</t>
  </si>
  <si>
    <t>Programs rate their satisfaction with TA supports upon completion of each quality rating level. VECF also reviewed regional RFPs to identify promising TA practices across regions and provided individual support sessions with each VQ region to identify needs related to TA and PD support for programs. Additionally, the VQ Hub has monthly meetings with the Virginia Quality Regional Coordinators during which we have informal touch points about regional activities related to TA.</t>
  </si>
  <si>
    <t>Phone, email, and  PD trainings are offered to programs. The topics are always related to meeting the criteria for QRIS. Consultations are provided on the use of program assessment tools and development of Program Improvement plans related to the use of the tools.</t>
  </si>
  <si>
    <t>Low numbers because of Covid response.</t>
  </si>
  <si>
    <t>TA provided by QRIS office staff and assessors. TA is mainly provided vial phone and email, with occasional in-person support on an as needed basis.</t>
  </si>
  <si>
    <t>Technical assistance is provided via phone and email. License exempt programs are not eligible to participate in the QRIS.</t>
  </si>
  <si>
    <t>TA is available to providers via email support, phone support, virtual meetings, in-person meetings, trainings for groups of providers, and evening virtual office hours.</t>
  </si>
  <si>
    <t>Coaching staff provide relationship-based professional development that focuses on the unique goals of providers. We also provide specialized infant and toddler coaching through our Birth to Three Initiative. In addition, DCYF is currently developing a team of mental health consultants to focus on trauma-informed care with participants.</t>
  </si>
  <si>
    <t>See centers</t>
  </si>
  <si>
    <t>Through CCDF infant toddler quality funds, DCYF operates a Birth to Three Quality Initiative that includes coaching and consultation in key areas: infant/toddler development, Infant and Early Childhood Mental Health Consultation, Developmental Screening, early learning coaching, and Filming Interactions to Nurture Development (FIND). **Reach numbers are for combined centers and FCCs. Numbers are currently not tracked by facility type.</t>
  </si>
  <si>
    <t>Technical assistance and coaching are provided by Child Care Aware of Washington. Some coaching is also provided through our state funded pre-K as well the Birth to Three Quality Initiative Program.</t>
  </si>
  <si>
    <t>Technical assistance is available to all participating programs regardless of rating status; it is also available to licensed programs who are trying to enroll in the system.</t>
  </si>
  <si>
    <t>Technical Assistance is provided free of charge to all participants through our partnership with Child Care Aware of Washington, or through the state-wide QRIS inbox. All new participants are offered the opportunity to work with a technical assistant or coach in their region and preferred language.</t>
  </si>
  <si>
    <t>Coaching assistance is ongoing as long as the facility is enrolled in Early Achievers.</t>
  </si>
  <si>
    <t>Coaches are highly trained early learning professionals with experience and education in early childhood education, and participate in ongoing professional development and consultation with the University of Washington.</t>
  </si>
  <si>
    <t>Birth to 3 Quality Initiative Coach (B3QI)</t>
  </si>
  <si>
    <t>Provides targeted support to teachers of infants or toddlers, who demonstrate a need such as behavior challenges, nutrition or health issues.</t>
  </si>
  <si>
    <t>Early Childhood Education and Assistance Program (ECEAP) Coach</t>
  </si>
  <si>
    <t>ECEAP coaches are funded by and work with state-funded preschools. Coaches are highly trained early learning professionals with experience and education in early childhood education, and participate in ongoing professional development and consultation with the University of Washington.</t>
  </si>
  <si>
    <t>Infant-Early Childhood Mental Health Consultants</t>
  </si>
  <si>
    <t>The Department of Children, Youth &amp; Families (DCYF) has an approval process for state-approved trainers who work in Washington. The trainer approval process is designed to promote quality training opportunities around the state and establish a consistent process for reviewing all trainers. State-approved trainers offer trainings that meet the required continuing education and Child Care Basics training.</t>
  </si>
  <si>
    <t>Participants receive general technical assistance through Level 2. Once they have achieved Level 2, they begin to receive coaching to support their CQI cycle and professional goals.</t>
  </si>
  <si>
    <t>~Technical assistance service is provided in any area of quality improvement identified by the program.</t>
  </si>
  <si>
    <t>The number of programs receiving any type of on-site technical assistance are grouped together and reported in Consultation.</t>
  </si>
  <si>
    <t>Mentoring or consultation is provided for any of the indicated types as identified by programs.</t>
  </si>
  <si>
    <t>Practice Based Coaching (PBC) is a specific assistance method that is available to programs participating in YoungStar.</t>
  </si>
  <si>
    <t>~YoungStar technical assistance services to programs are delivered by the local child care resource and referral agencies. In addition, a Network Administrator verifies that service thresholds are met by the local child care resource and referral agencies and reports out on the technical assistance service delivery. Also, access to training and technical assistance is provided by regional partners, Institutions of Higher Education, and other statewide and local technical assistance providers as available.</t>
  </si>
  <si>
    <t>All participating programs are eligible for technical assistance or consultation services with the exception of standalone Head Start programs.</t>
  </si>
  <si>
    <t>Consultation can be provided in an in-person or virtual format as the provider wants/needs.  Developmentally appropriate environment and ERS observations must be done in-person.</t>
  </si>
  <si>
    <t>The following is the minimum number of hours of on-site technical assistance (TA) available to programs per year depending on type:
Family - 10 Hours
Licensed Group - 12 Hours
School-Age - 11 Hours
Short-term Operational - 5 Hours (Programs operating for 14 or fewer weeks per year)
More than the minimum number of hours can be provided as requested. Usually, TA is provided in five visits over 20 weeks depending on the needs of the program.</t>
  </si>
  <si>
    <t>YoungStar Consultants</t>
  </si>
  <si>
    <t>Follow procedures outlined in the Consultant and Rater Manual to assist programs with quality improvement. Services vary based on the request of the provider but specific service practices are followed.</t>
  </si>
  <si>
    <t>ERS Observers</t>
  </si>
  <si>
    <t>Follow procedures outlined in Consultant and Rater Manual to complete ERS observations for providers who have requested a Formal Rating. Services vary based on the request of the provider but specific service practices are followed.</t>
  </si>
  <si>
    <t>Professional Development Specialists</t>
  </si>
  <si>
    <t>Follow guidelines to give specific information to programs regarding staff training opportunities for quality improvement regionally and statewide.</t>
  </si>
  <si>
    <t>The Network Administrator oversees the professional development training opportunities throughout the year to ensure uniform and consistent service delivery across the state. Professional development delivery includes a review of YoungStar evaluation criteria annually, as well as implementation of on-site coaching and mentoring supports and practices, training of trainer for training modules, anti-bias, diversity and cultural practices, inclusive practices, community partnerships, reflective practices and family engagement. Consultants and ERS Observers must meet set educational degree qualifications, set classroom experience, training, and adult education training and technical assistance competency requirements prior to delivering YoungStar services. The Network Administrator completes quality assurance visits to confirm that assistance delivery meets or exceeds expectations.</t>
  </si>
  <si>
    <t>All providers receive onsite assistance at requested levels.  2 Star automated programs are targeted to participate in quality improvement. Other professional development delivery opportunities are established on an as needed or requested basis.</t>
  </si>
  <si>
    <t>The visits are flexible but, in general, the first visit introduces programs to YoungStar and explains the process. The program completes a self-assessment during or before the first visit. The next visits are spent on areas of quality improvement identified by the program. The final visit is a rating or preparation for an Environment Rating Scale observation hand-off if the program is going for a 4 or 5 Star rating.</t>
  </si>
  <si>
    <t>The Department measures the number of on-site technical assistance hours delivered to providers by each agency based on service request activities reported in the YoungStar Case Management System.  The information is transferred to the database system and monitored on a quarterly and year-to-date basis.  The Department is developing an additional report to look at the effectiveness of service activity types.
The Department measures annual rating changes for programs who receive technical assistance vs. those who do not.</t>
  </si>
  <si>
    <t>The Network Administrator employs two quality assurance specialists.  The quality assurance specialists review the reliability and quality of the technical assistance services provided.</t>
  </si>
  <si>
    <t>Observational tools used: ECERS-R</t>
  </si>
  <si>
    <t>Observational tools used: ECERS-R
Frequency of observations</t>
  </si>
  <si>
    <t>Observational tools used: ECERS-R
 Describe</t>
  </si>
  <si>
    <t>Observational tools used: ECERS-3</t>
  </si>
  <si>
    <t>Observational tools used: ECERS-3
Frequency of observations</t>
  </si>
  <si>
    <t>Observational tools used: ECERS-3
Describe</t>
  </si>
  <si>
    <t>Observational tools used: ITERS-R</t>
  </si>
  <si>
    <t>Observational tools used: ITERS-R
Other name</t>
  </si>
  <si>
    <t>Observational tools used: ITERS-R
Frequency of observations</t>
  </si>
  <si>
    <t>Observational tools used: ITERS-R
Describe</t>
  </si>
  <si>
    <t>Observational tools used: ITERS-3</t>
  </si>
  <si>
    <t>Observational tools used: ITERS-3
Other name</t>
  </si>
  <si>
    <t>Observational tools used: ITERS-3
Frequency of observations</t>
  </si>
  <si>
    <t>Observational tools used: ITERS-3
Describe</t>
  </si>
  <si>
    <t>Observational tools used: SACERS-R</t>
  </si>
  <si>
    <t>Observational tools used: SACERS-R
Frequency of observations</t>
  </si>
  <si>
    <t>Observational tools used: SACERS-R
Describe</t>
  </si>
  <si>
    <t>Observational tools used: SACERS-U</t>
  </si>
  <si>
    <t>Observational tools used: SACERS-U
Frequency of observations</t>
  </si>
  <si>
    <t>Observational tools used: SACERS-U
Describe</t>
  </si>
  <si>
    <t>Observational tools used: FCCERS-R</t>
  </si>
  <si>
    <t>Observational tools used: FCCERS-R
Frequency of observations</t>
  </si>
  <si>
    <t>Observational tools used: FCCERS-R
Describe</t>
  </si>
  <si>
    <t>Observational tools used: FCCERS-3</t>
  </si>
  <si>
    <t>Observational tools used: FCCERS-3
Frequency of observations</t>
  </si>
  <si>
    <t>Observational tools used: FCCERS-3
Describe</t>
  </si>
  <si>
    <t>Observational tools used: CLASS Pre-K</t>
  </si>
  <si>
    <t>Observational tools used: CLASS Pre-K
Frequency of observations</t>
  </si>
  <si>
    <t>Observational tools used: CLASS Pre-K
Describe</t>
  </si>
  <si>
    <t>Observational tools used: CLASS-Toddler</t>
  </si>
  <si>
    <t>Observational tools used: CLASS-Toddler
Frequency of observations</t>
  </si>
  <si>
    <t>Observational tools used: CLASS-Toddler
Describe</t>
  </si>
  <si>
    <t>Observational tools used: CLASS Infant</t>
  </si>
  <si>
    <t>Observational tools used: CLASS Infant
Frequency of observations</t>
  </si>
  <si>
    <t>Observational tools used: CLASS Infant
Describe</t>
  </si>
  <si>
    <t>Observational tools used: Self-developed/Home-grown tool</t>
  </si>
  <si>
    <t>Observational tools used: Self-developed/Home-grown tool
Frequency of observations</t>
  </si>
  <si>
    <t>Observational tools used: Self-developed/Home-grown tool
Describe</t>
  </si>
  <si>
    <t>Observational tools used: Self-developed/Home-grown tool (row 2)</t>
  </si>
  <si>
    <t>Observational tools used: Self-developed/Home-grown tool
Frequency of observations (row 2)</t>
  </si>
  <si>
    <t>Observational tools used: Self-developed/Home-grown tool
Describe (row 2)</t>
  </si>
  <si>
    <t>Observational tools used: Other (row 2)</t>
  </si>
  <si>
    <t>Observational tools used: Other (row 3)</t>
  </si>
  <si>
    <t>Observational tools used: Other 
Frequency of observations (row 3)</t>
  </si>
  <si>
    <t>Observational tools used: Other (row 4)</t>
  </si>
  <si>
    <t>Observational tools used: Other 
Frequency of observations (row 4)</t>
  </si>
  <si>
    <t>Observational tools used: Other 
Describe (row 4)</t>
  </si>
  <si>
    <t>Observational tools used: Other (row 5)</t>
  </si>
  <si>
    <t>Observational tools used: Other 
Frequency of observations (row 5)</t>
  </si>
  <si>
    <t>Observational tools used: Other 
Describe (row 5)</t>
  </si>
  <si>
    <t>Observational tools used: Other (row 6)</t>
  </si>
  <si>
    <t>Observational tools used: Other 
Frequency of observations (row 6)</t>
  </si>
  <si>
    <t>Observational tools used: Other 
Describe (row 6)</t>
  </si>
  <si>
    <t>Observational tools used: Other (row 7)</t>
  </si>
  <si>
    <t>Observational tools used: Other 
Frequency of observations (row 7)</t>
  </si>
  <si>
    <t>Observational tools used: Other 
Describe (row 7)</t>
  </si>
  <si>
    <t>Observational tools used: Other (row 8)</t>
  </si>
  <si>
    <t>Observational tools used: Other 
Frequency of observations (row 8)</t>
  </si>
  <si>
    <t>Observational tools used: Other 
Describe (row 8)</t>
  </si>
  <si>
    <t>Observational tools used: Other (row 9)</t>
  </si>
  <si>
    <t>Observational tools used: Other 
Frequency of observations (row 9)</t>
  </si>
  <si>
    <t>Observational tools used: Other 
Describe (row 9)</t>
  </si>
  <si>
    <t>Observational tools used: Other (row 10)</t>
  </si>
  <si>
    <t>Observational tools used: Other 
Frequency of observations (row 10)</t>
  </si>
  <si>
    <t>Observational tools used: Other 
Describe (row 10)</t>
  </si>
  <si>
    <t>Observational tools used: Other (row 11)</t>
  </si>
  <si>
    <t>Observational tools used: Other 
Frequency of observations (row 11)</t>
  </si>
  <si>
    <t>Observational tools used: No observation tools used</t>
  </si>
  <si>
    <t>Observational tools used: No observational tools used
Purpose of tool</t>
  </si>
  <si>
    <t>Observational tools used: No observational tools used
Frequency of observations</t>
  </si>
  <si>
    <t>Observational tools used: No observational tools used
Describe</t>
  </si>
  <si>
    <t>CLASS Scores by Quality Level:
No CLASS used</t>
  </si>
  <si>
    <t>CLASS Scores by Quality Level:
No CLASS used
Level 1</t>
  </si>
  <si>
    <t>CLASS Scores by Quality Level:
No CLASS used
Level 2</t>
  </si>
  <si>
    <t>CLASS Scores by Quality Level:
No CLASS used
Level 3</t>
  </si>
  <si>
    <t>CLASS Scores by Quality Level:
No CLASS used
Level 4</t>
  </si>
  <si>
    <t>CLASS Scores by Quality Level:
No CLASS used
Level 5</t>
  </si>
  <si>
    <t>CLASS Scores by Quality Level:
No CLASS used
Level 6</t>
  </si>
  <si>
    <t>CLASS Scores by Quality Level:
CLASS Pre-K ES</t>
  </si>
  <si>
    <t>CLASS Scores by Quality Level:
CLASS Pre-K ES
Level 1</t>
  </si>
  <si>
    <t>CLASS Scores by Quality Level:
CLASS Pre-K ES
Level 2</t>
  </si>
  <si>
    <t>CLASS Scores by Quality Level:
CLASS Pre-K ES
Level 3</t>
  </si>
  <si>
    <t>CLASS Scores by Quality Level:
CLASS Pre-K ES
Level 4</t>
  </si>
  <si>
    <t>CLASS Scores by Quality Level:
CLASS Pre-K ES
Level 5</t>
  </si>
  <si>
    <t>CLASS Scores by Quality Level:
CLASS Pre-K ES
Level 6</t>
  </si>
  <si>
    <t>CLASS Scores by Quality Level:
CLASS Pre-K CO</t>
  </si>
  <si>
    <t>CLASS Scores by Quality Level:
CLASS Pre-K CO
Level 1</t>
  </si>
  <si>
    <t>CLASS Scores by Quality Level:
CLASS Pre-K CO
Level 2</t>
  </si>
  <si>
    <t>CLASS Scores by Quality Level:
CLASS Pre-K CO
Level 3</t>
  </si>
  <si>
    <t>CLASS Scores by Quality Level:
CLASS Pre-K CO
Level 4</t>
  </si>
  <si>
    <t>CLASS Scores by Quality Level:
CLASS Pre-K CO
Level 5</t>
  </si>
  <si>
    <t>CLASS Scores by Quality Level:
CLASS Pre-K CO
Level 6</t>
  </si>
  <si>
    <t>CLASS Scores by Quality Level:
CLASS Pre-K IS</t>
  </si>
  <si>
    <t>CLASS Scores by Quality Level:
CLASS Pre-K IS
Level 1</t>
  </si>
  <si>
    <t>CLASS Scores by Quality Level:
CLASS Pre-K IS
Level 2</t>
  </si>
  <si>
    <t>CLASS Scores by Quality Level:
CLASS Pre-K IS
Level 3</t>
  </si>
  <si>
    <t>CLASS Scores by Quality Level:
CLASS Pre-K IS
Level 4</t>
  </si>
  <si>
    <t>CLASS Scores by Quality Level:
CLASS Pre-K IS
Level 5</t>
  </si>
  <si>
    <t>CLASS Scores by Quality Level:
CLASS Pre-K IS
Level 6</t>
  </si>
  <si>
    <t>CLASS Scores by Quality Level:
CLASS Toddler ES</t>
  </si>
  <si>
    <t>CLASS Scores by Quality Level:
CLASS Toddler ES
Level 1</t>
  </si>
  <si>
    <t>CLASS Scores by Quality Level:
CLASS Toddler ES
Level 2</t>
  </si>
  <si>
    <t>CLASS Scores by Quality Level:
CLASS Toddler ES
Level 3</t>
  </si>
  <si>
    <t>CLASS Scores by Quality Level:
CLASS Toddler ES
Level 4</t>
  </si>
  <si>
    <t>CLASS Scores by Quality Level:
CLASS Toddler ES
Level 5</t>
  </si>
  <si>
    <t>CLASS Scores by Quality Level:
CLASS Toddler ES
Level 6</t>
  </si>
  <si>
    <t>CLASS Scores by Quality Level:
CLASS Toddler ESL</t>
  </si>
  <si>
    <t>CLASS Scores by Quality Level:
CLASS Toddler ESL
Level 1</t>
  </si>
  <si>
    <t>CLASS Scores by Quality Level:
CLASS Toddler ESL
Level 2</t>
  </si>
  <si>
    <t>CLASS Scores by Quality Level:
CLASS Toddler ESL
Level 3</t>
  </si>
  <si>
    <t>CLASS Scores by Quality Level:
CLASS Toddler ESL
Level 4</t>
  </si>
  <si>
    <t>CLASS Scores by Quality Level:
CLASS Toddler ESL
Level 5</t>
  </si>
  <si>
    <t>CLASS Scores by Quality Level:
CLASS Toddler ESL
Level 6</t>
  </si>
  <si>
    <t>CLASS Scores by Quality Level:
CLASS Infant RC</t>
  </si>
  <si>
    <t>CLASS Scores by Quality Level:
CLASS Infant RC
Level 1</t>
  </si>
  <si>
    <t>CLASS Scores by Quality Level:
CLASS Infant RC
Level 2</t>
  </si>
  <si>
    <t>CLASS Scores by Quality Level:
CLASS Infant RC
Level 3</t>
  </si>
  <si>
    <t>CLASS Scores by Quality Level:
CLASS Infant RC
Level 4</t>
  </si>
  <si>
    <t>CLASS Scores by Quality Level:
CLASS Infant RC
Level 5</t>
  </si>
  <si>
    <t>CLASS Scores by Quality Level:
CLASS Infant RC
Level 6</t>
  </si>
  <si>
    <t>CLASS Scores by Quality Level:
No  score required</t>
  </si>
  <si>
    <t>CLASS Scores by Quality Level:
No  score required
Level 1</t>
  </si>
  <si>
    <t>CLASS Scores by Quality Level:
No  score required
Level 2</t>
  </si>
  <si>
    <t>CLASS Scores by Quality Level:
No  score required
Level 3</t>
  </si>
  <si>
    <t>CLASS Scores by Quality Level:
No  score required
Level 4</t>
  </si>
  <si>
    <t>CLASS Scores by Quality Level:
No  score required
Level 5</t>
  </si>
  <si>
    <t>CLASS Scores by Quality Level:
No  score required
Level 6</t>
  </si>
  <si>
    <t>ERS Scores by Quality Level:
ERS not used</t>
  </si>
  <si>
    <t>ERS Scores by Quality Level:
ERS not used
Level 1</t>
  </si>
  <si>
    <t>ERS Scores by Quality Level:
ERS not used
Level 2</t>
  </si>
  <si>
    <t>ERS Scores by Quality Level:
ERS not used
Level 3</t>
  </si>
  <si>
    <t>ERS Scores by Quality Level:
ERS not used
Level 4</t>
  </si>
  <si>
    <t>ERS Scores by Quality Level:
ERS not used
Level 5</t>
  </si>
  <si>
    <t>ERS Scores by Quality Level:
ERS not used
Level 6</t>
  </si>
  <si>
    <t>ERS Scores by Quality Level:
ECERS-R</t>
  </si>
  <si>
    <t>ERS Scores by Quality Level:
ECERS-R
Level 1</t>
  </si>
  <si>
    <t>ERS Scores by Quality Level:
ECERS-R
Level 2</t>
  </si>
  <si>
    <t>ERS Scores by Quality Level:
ECERS-R
Level 3</t>
  </si>
  <si>
    <t>ERS Scores by Quality Level:
ECERS-R
Level 4</t>
  </si>
  <si>
    <t>ERS Scores by Quality Level:
ECERS-R
Level 5</t>
  </si>
  <si>
    <t>ERS Scores by Quality Level:
ECERS-R
Level 6</t>
  </si>
  <si>
    <t>ERS Scores by Quality Level:
ECERS-3</t>
  </si>
  <si>
    <t>ERS Scores by Quality Level:
ECERS-3
Level 1</t>
  </si>
  <si>
    <t>ERS Scores by Quality Level:
ECERS-3
Level 2</t>
  </si>
  <si>
    <t>ERS Scores by Quality Level:
ECERS-3
Level 3</t>
  </si>
  <si>
    <t>ERS Scores by Quality Level:
ECERS-3
Level 4</t>
  </si>
  <si>
    <t>ERS Scores by Quality Level:
ECERS-3
Level 5</t>
  </si>
  <si>
    <t>ERS Scores by Quality Level:
ECERS-3
Level 6</t>
  </si>
  <si>
    <t>ERS Scores by Quality Level:
ITERS-R</t>
  </si>
  <si>
    <t>ERS Scores by Quality Level:
ITERS-R
Level 1</t>
  </si>
  <si>
    <t>ERS Scores by Quality Level:
ITERS-R
Level 2</t>
  </si>
  <si>
    <t>ERS Scores by Quality Level:
ITERS-R
Level 3</t>
  </si>
  <si>
    <t>ERS Scores by Quality Level:
ITERS-R
Level 4</t>
  </si>
  <si>
    <t>ERS Scores by Quality Level:
ITERS-R
Level 5</t>
  </si>
  <si>
    <t>ERS Scores by Quality Level:
ITERS-R
Level 6</t>
  </si>
  <si>
    <t>ERS Scores by Quality Level:
ITERS-3</t>
  </si>
  <si>
    <t>ERS Scores by Quality Level:
ITERS-3
Level 1</t>
  </si>
  <si>
    <t>ERS Scores by Quality Level:
ITERS-3
Level 2</t>
  </si>
  <si>
    <t>ERS Scores by Quality Level:
ITERS-3
Level 3</t>
  </si>
  <si>
    <t>ERS Scores by Quality Level:
ITERS-3
Level 4</t>
  </si>
  <si>
    <t>ERS Scores by Quality Level:
ITERS-3
Level 5</t>
  </si>
  <si>
    <t>ERS Scores by Quality Level:
ITERS-3
Level 6</t>
  </si>
  <si>
    <t>ERS Scores by Quality Level:
SACERS-R</t>
  </si>
  <si>
    <t>ERS Scores by Quality Level:
SACERS-R
Level 1</t>
  </si>
  <si>
    <t>ERS Scores by Quality Level:
SACERS-R
Level 2</t>
  </si>
  <si>
    <t>ERS Scores by Quality Level:
SACERS-R
Level 3</t>
  </si>
  <si>
    <t>ERS Scores by Quality Level:
SACERS-R
Level 4</t>
  </si>
  <si>
    <t>ERS Scores by Quality Level:
SACERS-R
Level 5</t>
  </si>
  <si>
    <t>ERS Scores by Quality Level:
SACERS-R
Level 6</t>
  </si>
  <si>
    <t>ERS Scores by Quality Level:
FCCERS-R</t>
  </si>
  <si>
    <t>ERS Scores by Quality Level:
FCCERS-R
Level 1</t>
  </si>
  <si>
    <t>ERS Scores by Quality Level:
FCCERS-R
Level 2</t>
  </si>
  <si>
    <t>ERS Scores by Quality Level:
FCCERS-R
Level 3</t>
  </si>
  <si>
    <t>ERS Scores by Quality Level:
FCCERS-R
Level 4</t>
  </si>
  <si>
    <t>ERS Scores by Quality Level:
FCCERS-R
Level 5</t>
  </si>
  <si>
    <t>ERS Scores by Quality Level:
FCCERS-R
Level 6</t>
  </si>
  <si>
    <t xml:space="preserve">ERS Scores by Quality Level:
FCCERS-3
</t>
  </si>
  <si>
    <t>ERS Scores by Quality Level:
FCCERS-3
Level 1</t>
  </si>
  <si>
    <t>ERS Scores by Quality Level:
FCCERS-3
Level 2</t>
  </si>
  <si>
    <t>ERS Scores by Quality Level:
FCCERS-3
Level 3</t>
  </si>
  <si>
    <t>ERS Scores by Quality Level:
FCCERS-3
Level 4</t>
  </si>
  <si>
    <t>ERS Scores by Quality Level:
FCCERS-3
Level 5</t>
  </si>
  <si>
    <t>ERS Scores by Quality Level:
FCCERS-3
Level 6</t>
  </si>
  <si>
    <t>ERS Scores by Quality Level:
No score required</t>
  </si>
  <si>
    <t>ERS Scores by Quality Level:
No score required
Level 1</t>
  </si>
  <si>
    <t>ERS Scores by Quality Level:
No score required
Level 2</t>
  </si>
  <si>
    <t>ERS Scores by Quality Level:
No score required
Level 3</t>
  </si>
  <si>
    <t>ERS Scores by Quality Level:
No score required
Level 4</t>
  </si>
  <si>
    <t>ERS Scores by Quality Level:
No score required
Level 5</t>
  </si>
  <si>
    <t>ERS Scores by Quality Level:
No score required
Level 6</t>
  </si>
  <si>
    <t>ERS Scores by Quality Level:
Only used for self-assessment</t>
  </si>
  <si>
    <t>ERS Scores by Quality Level:
Only used for self-assessment
Level 1</t>
  </si>
  <si>
    <t>ERS Scores by Quality Level:
Only used for self-assessment
Level 2</t>
  </si>
  <si>
    <t>ERS Scores by Quality Level:
Only used for self-assessment
Level 3</t>
  </si>
  <si>
    <t>ERS Scores by Quality Level:
Only used for self-assessment
Level 4</t>
  </si>
  <si>
    <t>ERS Scores by Quality Level:
Only used for self-assessment
Level 5</t>
  </si>
  <si>
    <t>ERS Scores by Quality Level:
Only used for self-assessment
Level 6</t>
  </si>
  <si>
    <t>Selection of classrooms for observation:
ERS (ECERS, ITERS, SACERS)</t>
  </si>
  <si>
    <t>Selection of classrooms for observation:
ERS (ECERS, ITERS, SACERS)- Random selection</t>
  </si>
  <si>
    <t>Selection of classrooms for observation:
ERS (ECERS, ITERS, SACERS)- Random selection after certain parameters met</t>
  </si>
  <si>
    <t>Selection of classrooms for observation:
ERS (ECERS, ITERS, SACERS)- Specific classrooms are selected not at random</t>
  </si>
  <si>
    <t>Selection of classrooms for observation:
ERS (ECERS, ITERS, SACERS)- Other</t>
  </si>
  <si>
    <t>Selection of classrooms for observation:
ERS (ECERS, ITERS, SACERS)
Other (Describe)</t>
  </si>
  <si>
    <t>Selection of classrooms for observation:
ERS (ECERS, ITERS, SACERS)
Number of classrooms selected- At least one classroom for each age groups</t>
  </si>
  <si>
    <t>Selection of classrooms for observation:
ERS (ECERS, ITERS, SACERS)
Number of classrooms selected- Percentage of classroom for each age group</t>
  </si>
  <si>
    <t>Selection of classrooms for observation:
ERS (ECERS, ITERS, SACERS)
Number of classrooms selected- All classrooms are selected</t>
  </si>
  <si>
    <t>Selection of classrooms for observation:
ERS (ECERS, ITERS, SACERS)
Number of classrooms selected- Other</t>
  </si>
  <si>
    <t>Selection of classrooms for observation:
ERS (ECERS, ITERS, SACERS) (row 2)</t>
  </si>
  <si>
    <t>Selection of classrooms for observation:
ERS (ECERS, ITERS, SACERS)- Random selection (row 2)</t>
  </si>
  <si>
    <t>Selection of classrooms for observation:
ERS (ECERS, ITERS, SACERS)- Random selection after certain parameters met (row 2)</t>
  </si>
  <si>
    <t>Selection of classrooms for observation:
ERS (ECERS, ITERS, SACERS)- Specific classrooms are selected not at random (row 2)</t>
  </si>
  <si>
    <t>Selection of classrooms for observation:
ERS (ECERS, ITERS, SACERS)- Other (row 2)</t>
  </si>
  <si>
    <t>Selection of classrooms for observation:
ERS (ECERS, ITERS, SACERS)
Other (Describe) (row 2)</t>
  </si>
  <si>
    <t>Selection of classrooms for observation:
ERS (ECERS, ITERS, SACERS)
Number of classrooms selected- At least one classroom for each age groups (row 2)</t>
  </si>
  <si>
    <t>Selection of classrooms for observation:
ERS (ECERS, ITERS, SACERS)
Number of classrooms selected- Percentage of classroom for each age group (row 2)</t>
  </si>
  <si>
    <t>Selection of classrooms for observation:
ERS (ECERS, ITERS, SACERS)
Number of classrooms selected- All classrooms are selected (row 2)</t>
  </si>
  <si>
    <t>Selection of classrooms for observation:
ERS (ECERS, ITERS, SACERS)
Number of classrooms selected- Other (row 2)</t>
  </si>
  <si>
    <t>Selection of classrooms for observation:
ERS (FCCERS-R)</t>
  </si>
  <si>
    <t>Selection of classrooms for observation:
ERS (FCCERS-R) Random selection</t>
  </si>
  <si>
    <t>Selection of classrooms for observation:
ERS (FCCERS-R)- Random selection after certain parameters met</t>
  </si>
  <si>
    <t>Selection of classrooms for observation:
ERS (FCCERS-R)- Specific classrooms are selected not at random</t>
  </si>
  <si>
    <t>Selection of classrooms for observation:
ERS (FCCERS-R)- Other</t>
  </si>
  <si>
    <t>Selection of classrooms for observation:
ERS (FCCERS-R)
Other (Describe)</t>
  </si>
  <si>
    <t>Selection of classrooms for observation:
ERS (FCCERS-R)
Number of classrooms selected- At least one classroom for each age groups</t>
  </si>
  <si>
    <t>Selection of classrooms for observation:
ERS (FCCERS-R)
Number of classrooms selected- Percentage of classroom for each age group</t>
  </si>
  <si>
    <t>Selection of classrooms for observation:
ERS (FCCERS-R)
Number of classrooms selected- All classrooms are selected</t>
  </si>
  <si>
    <t>Selection of classrooms for observation:
ERS (FCCERS-R)
Number of classrooms selected- Other</t>
  </si>
  <si>
    <t>Selection of classrooms for observation:
CLASS</t>
  </si>
  <si>
    <t>Selection of classrooms for observation:
CLASS Random selection</t>
  </si>
  <si>
    <t>Selection of classrooms for observation:
CLASS- Random selection after certain parameters met</t>
  </si>
  <si>
    <t>Selection of classrooms for observation:
CLASS- Specific classrooms are selected not at random</t>
  </si>
  <si>
    <t>Selection of classrooms for observation:
CLASS- Other</t>
  </si>
  <si>
    <t>Selection of classrooms for observation:
CLASS
Other (Describe)</t>
  </si>
  <si>
    <t>Selection of classrooms for observation:
CLASS
Number of classrooms selected- At least one classroom for each age groups</t>
  </si>
  <si>
    <t>Selection of classrooms for observation:
CLASS
Number of classrooms selected- Percentage of classroom for each age group</t>
  </si>
  <si>
    <t>Selection of classrooms for observation:
CLASS
Number of classrooms selected- All classrooms are selected</t>
  </si>
  <si>
    <t>Selection of classrooms for observation:
CLASS
Number of classrooms selected- Other</t>
  </si>
  <si>
    <t>Selection of classrooms for observation:
CLASS (row 2)</t>
  </si>
  <si>
    <t>Selection of classrooms for observation:
CLASS Random selection (row 2)</t>
  </si>
  <si>
    <t>Selection of classrooms for observation:
CLASS- Random selection after certain parameters met (row 2)</t>
  </si>
  <si>
    <t>Selection of classrooms for observation:
CLASS- Specific classrooms are selected not at random (row 2)</t>
  </si>
  <si>
    <t>Selection of classrooms for observation:
CLASS- Other (row 2)</t>
  </si>
  <si>
    <t>Selection of classrooms for observation:
CLASS
Other (Describe) (row 2)</t>
  </si>
  <si>
    <t>Selection of classrooms for observation:
CLASS
Number of classrooms selected- At least one classroom for each age groups (row 2)</t>
  </si>
  <si>
    <t>Selection of classrooms for observation:
CLASS
Number of classrooms selected- Percentage of classroom for each age group (row 2)</t>
  </si>
  <si>
    <t>Selection of classrooms for observation:
CLASS
Number of classrooms selected- All classrooms are selected (row 2)</t>
  </si>
  <si>
    <t>Selection of classrooms for observation:
CLASS
Number of classrooms selected- Other (row 2)</t>
  </si>
  <si>
    <t>Selection of classrooms for observation:
Self-developed/Home-grown tool</t>
  </si>
  <si>
    <t>Selection of classrooms for observation:
Self-developed/Home-grown Random selection</t>
  </si>
  <si>
    <t>Selection of classrooms for observation:
Self-developed/Home-grown- Random selection after certain parameters met</t>
  </si>
  <si>
    <t>Selection of classrooms for observation:
Self-developed/Home-grown- Specific classrooms are selected not at random</t>
  </si>
  <si>
    <t>Selection of classrooms for observation:
Self-developed/Home-grown- Other</t>
  </si>
  <si>
    <t>Selection of classrooms for observation:
Self-developed/Home-grown tool
Other (Describe)</t>
  </si>
  <si>
    <t>Selection of classrooms for observation:
Self-developed/Home-grown tool
Number of classrooms selected- At least one classroom for each age groups</t>
  </si>
  <si>
    <t>Selection of classrooms for observation:
Self-developed/Home-grown tool
Number of classrooms selected- Percentage of classroom for each age group</t>
  </si>
  <si>
    <t>Selection of classrooms for observation:
Self-developed/Home-grown tool
Number of classrooms selected- All classrooms are selected</t>
  </si>
  <si>
    <t>Selection of classrooms for observation:
Self-developed/Home-grown tool
Number of classrooms selected- Other</t>
  </si>
  <si>
    <t xml:space="preserve">Selection of classrooms for observation:
Other </t>
  </si>
  <si>
    <t>Selection of classrooms for observation:
Other 
Random selection</t>
  </si>
  <si>
    <t>Selection of classrooms for observation:
Other
Random selection after certain parameters met</t>
  </si>
  <si>
    <t>Selection of classrooms for observation:
Other
Specific classrooms are selected not at random</t>
  </si>
  <si>
    <t>Selection of classrooms for observation:
Other
Number of classrooms selected- At least one classroom for each age groups</t>
  </si>
  <si>
    <t>Selection of classrooms for observation:
Other
Number of classrooms selected- Percentage of classroom for each age group</t>
  </si>
  <si>
    <t>Selection of classrooms for observation:
Other
Number of classrooms selected- All classrooms are selected</t>
  </si>
  <si>
    <t>Selection of classrooms for observation:
Other
Number of classrooms selected- Other</t>
  </si>
  <si>
    <t>Training for observers
Tool-based training for observers
Trained in-person by the tool's author</t>
  </si>
  <si>
    <t>Training for observers
Tool-based training for observers
Trained in-person by an official tool anchor</t>
  </si>
  <si>
    <t>Training for observers
Tool-based training for observers
Training completed online through the tool publisher</t>
  </si>
  <si>
    <t>Training for observers
Tool-based training for observers
Trained in-house by an unofficial trainer</t>
  </si>
  <si>
    <t>Training for observers
Tool-based training for observers
Other</t>
  </si>
  <si>
    <t>Training for observers
Tool-based training for observers
No training of observers</t>
  </si>
  <si>
    <t>Training for observers
General training for observers (new)
Anti-bias training</t>
  </si>
  <si>
    <t>Training for observers
General training for observers (new)
Other general training</t>
  </si>
  <si>
    <t>Training for observers
General training for observers (new)
No other general training of observers</t>
  </si>
  <si>
    <t>Training for observers
Other tool-based training (describe)</t>
  </si>
  <si>
    <t>Training for observers
Other general training (describe)</t>
  </si>
  <si>
    <t>Initial reliability:
Exact agreement</t>
  </si>
  <si>
    <t>Initial reliability:
Agreement within 1</t>
  </si>
  <si>
    <t>Initial reliability:
At least 80% agreement</t>
  </si>
  <si>
    <t>Initial reliability:
At least 85% agreement</t>
  </si>
  <si>
    <t>Initial reliability:
Other (Describe)</t>
  </si>
  <si>
    <t>Initial reliability:
No process for initial reliability</t>
  </si>
  <si>
    <t>Initial reliability:
No observational tools used</t>
  </si>
  <si>
    <t>Ongoing reliability periodicity:
Determined every 5 visits or less</t>
  </si>
  <si>
    <t>Ongoing reliability periodicity:
Determined every 6 to 10 visits</t>
  </si>
  <si>
    <t>Ongoing reliability periodicity:
Determined every 11 to 20 visits</t>
  </si>
  <si>
    <t>Ongoing reliability periodicity:
Determined more than 20 visits</t>
  </si>
  <si>
    <t>Ongoing reliability periodicity:
Ongoing reliability not based on number of visits</t>
  </si>
  <si>
    <t>Ongoing reliability periodicity:
Other (Describe)</t>
  </si>
  <si>
    <t>Ongoing reliability periodicity:
No process for on-going reliability</t>
  </si>
  <si>
    <t>Ongoing reliability periodicity:
No observational tools used</t>
  </si>
  <si>
    <t xml:space="preserve">Ongoing reliability periodicity (row 2):
Determined every 5 visits or less </t>
  </si>
  <si>
    <t>Ongoing reliability periodicity (row 2):
Determined every 6 to 10 visits</t>
  </si>
  <si>
    <t>Ongoing reliability periodicity (row 2):
Determined every 11 to 20 visits</t>
  </si>
  <si>
    <t>Ongoing reliability periodicity (row 2):
Determined more than 20 visits</t>
  </si>
  <si>
    <t>Ongoing reliability periodicity (row 2):
Ongoing reliability not based on number of visits</t>
  </si>
  <si>
    <t>Ongoing reliability periodicity (row 2):
Other (Describe)</t>
  </si>
  <si>
    <t>Ongoing reliability periodicity (row 2):
No process for on-going reliability</t>
  </si>
  <si>
    <t>Ongoing reliability periodicity (row 2):
No observational tools used</t>
  </si>
  <si>
    <t>Ongoing reliability periodicity (row 2)
Other (Describe)</t>
  </si>
  <si>
    <t>Language (new)
Describe</t>
  </si>
  <si>
    <t>Other information about observational tools, describe</t>
  </si>
  <si>
    <t>ECERS-3</t>
  </si>
  <si>
    <t>Annual</t>
  </si>
  <si>
    <t>Score required at Level 3, 4, and 5. Self-assessment at Level 2</t>
  </si>
  <si>
    <t>ITERS-3</t>
  </si>
  <si>
    <t>SACERS-R</t>
  </si>
  <si>
    <t>FCCERS-3</t>
  </si>
  <si>
    <t>Youth Program Quality Assessment</t>
  </si>
  <si>
    <t>3 years</t>
  </si>
  <si>
    <t>No CLASS used</t>
  </si>
  <si>
    <t>ERS (ECERS, ITERS, SACERS)</t>
  </si>
  <si>
    <t>Alaska uses the ECERS-3, ITERS-3 and the SACERS-U.</t>
  </si>
  <si>
    <t>Small and large family child care only have one environment to assess so there is no random selection.</t>
  </si>
  <si>
    <t>ERS Anchor maintains reliability with authors and then serves as anchor to additional ERS assessors.</t>
  </si>
  <si>
    <t>Observers complete ACES, Pyramid, ERS, CLASS, Curriculum, Child Assessment, Strengthening Families, Core Knowledge and Competencies, Early Learning Guidelines, Adult-learning principles, Behavior Incident Reports, Coaching (practice-based coaching), and reflective practices training.</t>
  </si>
  <si>
    <t>Yes (describe)</t>
  </si>
  <si>
    <t>Alaska uses the new ITERS-3, ECERS-3, and FCCERS-3.
ERS Scores
~3.5 at Learn &amp; Grow Level 3
~4.5 at Learn &amp; Grow Level 4
~5.5 at Learn &amp; Grow Level 5
Learn &amp; Grow Level 2  = each classroom submitted a self-assessment/ reflection 
Learn &amp; Grow Level 3 =  4.0 average in each CLASS domain area
Learn &amp; Grow Level 4 =  5.0 average in each CLASS domain area
Learn &amp; Grow Level 5 =  6.0 in  2 of 3 CLASS domain areas (wasn't able to explain this in the drop down option above)</t>
  </si>
  <si>
    <t>FCCERS-R</t>
  </si>
  <si>
    <t>One third of classrooms are reviewed for each age group</t>
  </si>
  <si>
    <t>YPQA may be chosen by out-of-school-time facilities</t>
  </si>
  <si>
    <t>One third of classrooms are reviewed</t>
  </si>
  <si>
    <t>YPQA or SACERS can be chosen by School Age programs for the observational tool.</t>
  </si>
  <si>
    <t>2 years</t>
  </si>
  <si>
    <t>CLASS Pre-K</t>
  </si>
  <si>
    <t>CLASS-Toddler</t>
  </si>
  <si>
    <t>CLASS Infant</t>
  </si>
  <si>
    <t>CLASS Pre-K ES</t>
  </si>
  <si>
    <t>CLASS Pre-K CO</t>
  </si>
  <si>
    <t>CLASS Pre-K IS</t>
  </si>
  <si>
    <t>CLASS Toddler ES</t>
  </si>
  <si>
    <t>CLASS Toddler ESL</t>
  </si>
  <si>
    <t>CLASS Infant RC</t>
  </si>
  <si>
    <t>SACERS is not used in Quality First.  Only classroom serving children birth through 5, not eligible for kindergarten are assessed.</t>
  </si>
  <si>
    <t>FCCERS</t>
  </si>
  <si>
    <t>Entire home is assessed.</t>
  </si>
  <si>
    <t>CLASS (Pre-K, Toddler, Infant)</t>
  </si>
  <si>
    <t>Assessment Supervisors or other designated staff who are responsible for training on ERS and CLASS tools must achieve and retain official Train-the-Trainer certification on the assessment tools.
Assessment Supervisors and other designated staff who are responsible for reviewing assessment reports or helping with training or reliability process for assessors and/or coaches must participate in annual reliability verification with the authors of the Environment Rating Scales on the ECERS, ITERS and FCCERS tools to ensure Quality First Assessment is not drifting from the intent of the tools.</t>
  </si>
  <si>
    <t>Quality First Assessors must reach and maintain a reliability level of 85% in all ERS tools utilized (ECERS-3, ITERS-3, and FCCERS-3).
Quality First Assessors must reach and maintain a reliability level of 80% in all CLASS tools utilized (CLASS Pre-K, CLASS Toddler, and CLASS Infant).</t>
  </si>
  <si>
    <t>To ensure reliability is maintained, Assessment Supervisors or other designated staff must complete reliability checks with Quality First Assessors on every tenth assessment for each tool conducted. Assessors who are unable to demonstrate reliability at the required level must be removed from assessment activities, provided training and additional supports, and are not permitted to conduct assessments utilizing that tool until reliability has been re-attained.</t>
  </si>
  <si>
    <t>Quality First Assessors speak a variety of languages.  When a formal assessment observation is conducted for rating purposes, the observation is conducted in the language primarily used in the classroom.  In some cases, interpreters are used to support the observation.  However, all assessment reports are written in English.
Quality First Coaches also speak a variety of languages.  Coaches support the understanding of the assessment reports using the primary language of the provider and teaching staff.</t>
  </si>
  <si>
    <t>CLASS Infant assessment has been factored into a participant's star rating as of August 2021.</t>
  </si>
  <si>
    <t>ECERS-R</t>
  </si>
  <si>
    <t>3-5 years, depending on tier for the purpose of rating, more frequent observations may occur for PD/QI only purposes</t>
  </si>
  <si>
    <t>ITERS-R</t>
  </si>
  <si>
    <t>n/A</t>
  </si>
  <si>
    <t>No  score required for each quality level (point/hybrid systems)</t>
  </si>
  <si>
    <t>No score required for each quality level (point/hybrid systems)</t>
  </si>
  <si>
    <t>At least 33%</t>
  </si>
  <si>
    <t>~85% ERS
~80% CLASS</t>
  </si>
  <si>
    <t>Every 6 months for ERS and CLASS</t>
  </si>
  <si>
    <t>Varies by local consortia and local population needs, as available.</t>
  </si>
  <si>
    <t>California uses a hybrid system that is point based.  Achieving a tiered rating is based on overall points rather than individual elements of quality.  See Rating Matrix for point/tier information.</t>
  </si>
  <si>
    <t>Every 3 years</t>
  </si>
  <si>
    <t>Colorado is transitioning to the ERS 3 tools in 2022</t>
  </si>
  <si>
    <t>Included within the Point Structure Guide is NOT REQUIRED</t>
  </si>
  <si>
    <t>50% classrooms for each age group</t>
  </si>
  <si>
    <t>Used with Family Child Care Homes</t>
  </si>
  <si>
    <t>Counts for points within the Learning Environment Standard Area</t>
  </si>
  <si>
    <t>Cultural Awareness
S.A.F.E Playground Training
Observation Protocols
Conducting Consultations
Report Writing
Framework Indicators</t>
  </si>
  <si>
    <t>~Assessors receive a full day of classroom training on each tool and practice in the field with an anchor who has been trained with the authors. Assessors have to pass reliability three times in a row in order to be considered reliable with an 85% reliability rate. Assessors are observed for reliability every 10th observation for each ERS tool.</t>
  </si>
  <si>
    <t>A contracted agency is responsible for determining the rater's initial reliability and re-reliability. Raters will be need to establish their ongoing reliability at 85% every 10 visits for each Environment Rating Scale tool, and if they become reliable at 90% or higher for a full year, then they will move to every 13 visits. The contract agency employs 4 Anchors, who are trained with the tool authors annually.</t>
  </si>
  <si>
    <t>We have a contract agreement with a local language support group in which an observation can be requested in a language other than English and Spanish</t>
  </si>
  <si>
    <t>Annually</t>
  </si>
  <si>
    <t>All classrooms with 51 percent or more of enrolled children younger than 36 months of age are observed.</t>
  </si>
  <si>
    <t>All classrooms in child development homes/child development expanded homes are observed.</t>
  </si>
  <si>
    <t>All classrooms with 51 percent or more of enrolled children 36 months of age or older are observed.</t>
  </si>
  <si>
    <t>Observers are trained by the toolâ€™s author, are screened for fidelity, participate in certification visits and participate in additional reliability visits throughout the observation window. These requirements are detailed in observation protocols published on the OSSE website at https://osse.dc.gov/page/capital-quality-qris.</t>
  </si>
  <si>
    <t>For dual language immersion programs, observations are conducted in the language of instruction by observers who are fluent in both English and the language of instruction, as available.</t>
  </si>
  <si>
    <t>During the rating process, points are earned based on programs scoring above a score floor specific to each observation metric (i.e. ITERS-3, FCCERS-3, CLASS Pre-K). Meeting or exceeding a score target specific to each observation metric earns the maximum possible points associated with the observation metric. These floor and target scores are detailed in the Capital Quality technical guide published on the OSSE website at https://osse.dc.gov/page/capital-quality-qris.</t>
  </si>
  <si>
    <t>Once every year</t>
  </si>
  <si>
    <t>ERS not used</t>
  </si>
  <si>
    <t>50% of all classrooms at each care level</t>
  </si>
  <si>
    <t>Dual coding in the field with veteran observers.</t>
  </si>
  <si>
    <t>Field training with veteran observers is required of all new assessors.</t>
  </si>
  <si>
    <t>The following are measures taken to ensure reliability and that there is no assessor drift: regular dual coding and calibration testing on a regular basis.</t>
  </si>
  <si>
    <t>We have a bilingual assessor for our Spanish-speaking classrooms.</t>
  </si>
  <si>
    <t>Guiding Stars of Duval 4.0 uses PRE K CLASS, Toddler CLASS and Infant CLASS.</t>
  </si>
  <si>
    <t>Use composite score of CLASS Pre-K, Toddler, and Infant.</t>
  </si>
  <si>
    <t>All three CLASS tools are used at 50% of classrooms by care level for a combined composite score.</t>
  </si>
  <si>
    <t>At least 90% reliable</t>
  </si>
  <si>
    <t>Spanish</t>
  </si>
  <si>
    <t>We use a composite score to determine Tiers. This is an average for all Pre-K, Toddler and Infant dimensions.</t>
  </si>
  <si>
    <t>Every other Fiscal year- (random assessments)</t>
  </si>
  <si>
    <t>Program assessments are not being used at this time.  Programs continue to access all services and supports as we plan to re-imagine the ECE system.</t>
  </si>
  <si>
    <t>Any score less than the threshold for level 2</t>
  </si>
  <si>
    <t>Pre-K CLASS; Toddler CLASS; Infant CLASS</t>
  </si>
  <si>
    <t>Pre-K, Toddler and Infant: 50% of classrooms in each age group</t>
  </si>
  <si>
    <t>We are no longer conducting observations.</t>
  </si>
  <si>
    <t>Annually, at a minimum for 50% of classrooms at a site</t>
  </si>
  <si>
    <t>The FL quality improvement system does not have ratings, but uses the CLASS tool to determine levels for tiered reimbursement.</t>
  </si>
  <si>
    <t>4.00 to 4.99</t>
  </si>
  <si>
    <t>5.00 - 5.99</t>
  </si>
  <si>
    <t>6.00 - 7</t>
  </si>
  <si>
    <t>Observe the whole group in FCC.</t>
  </si>
  <si>
    <t>The whole group.</t>
  </si>
  <si>
    <t>Annual re-certification as required by tool.</t>
  </si>
  <si>
    <t>Observers who speak English and Spanish are widely available in FL but observers who speak less represented languages may not be available. Providers indicate the language of the classroom (English/Spanish) and assessors are used who are either bilingual or monolingual in the language indicated. TS maintains a list of reliable observers speaking different languages.</t>
  </si>
  <si>
    <t>Every 3 years (required)</t>
  </si>
  <si>
    <t>Programs with their 3-year renewal required observations due, were granted a 1-year extension due to Covid -19.</t>
  </si>
  <si>
    <t>SACERS-U</t>
  </si>
  <si>
    <t>Program ERS average must be a 5.0</t>
  </si>
  <si>
    <t>1/3 of all preschool classrooms selected; 1/3 of all infant toddler classrooms selected.
SACERS: For providers seeking school-age endorsement: 1/3 of all school-age classrooms selected</t>
  </si>
  <si>
    <t>Full family child care site evaluation</t>
  </si>
  <si>
    <t>The Quality Rated Standardization and Evaluation Anchor team works closely with the Authors and Official Trainers of the ERS tools. They participate with classroom scale study as well as ensuring the Georgia Gold Standard Anchor is reliable on all scales to either an Author or one of the official tool trainers.  The GA Gold Standard Anchor will then conduct training and reliability with the rest of the Anchor team.  The Anchors will conduct scale training and reliability with all Quality Rated staff that are official observers. 
 Playground safety training is conducted by Quality Rated staff certified in Playground Safety Assessment</t>
  </si>
  <si>
    <t>To ensure the validity of ERS scoring, all assessors undergo rigorous training to verify their reliability and scoring accuracy.  Onboarding new Assessor staff involves a period of home scale study, field based shadowing observations, debriefs with veteran assessors, culminating in a 4-day Reliability testing period.</t>
  </si>
  <si>
    <t>After initial reliability has been achieved, assessors submit to frequent and ongoing interrater reliability visits with anchor-level expert assessors to ensure the integrity of the system.</t>
  </si>
  <si>
    <t>Language information pertaining to the primary language spoken to the children in the classroom is gathered through our Pre-Observation document.  If a program indicates that the primary language the classroom lead teacher speaks is a language other English, we ask them to identify the Primary language and we will schedule to have an interpreter join the ERS Assessor for the observation.</t>
  </si>
  <si>
    <t>Every 2 years if seeking L5</t>
  </si>
  <si>
    <t>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or one ITERS and one ECERS.</t>
  </si>
  <si>
    <t>Depends on the size of the program. At least one per program. 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t>
  </si>
  <si>
    <t>For child development homes, no selection is needed as the entire child development home is observed as one.</t>
  </si>
  <si>
    <t>The entire child development home is observed as it is typically not split into classrooms.</t>
  </si>
  <si>
    <t>Must achieve at least 85% three times before the assessor may complete observations on their own.</t>
  </si>
  <si>
    <t>Determined every 6 to 10 visits per scale, or every 2-3 months depending on what comes first.</t>
  </si>
  <si>
    <t>Yearly</t>
  </si>
  <si>
    <t>Entire group assessed, no selection criteria</t>
  </si>
  <si>
    <t>Entire group assessed, no selection made</t>
  </si>
  <si>
    <t>Semi-annual training provided for the assessment network by the Assessment Specialist.</t>
  </si>
  <si>
    <t>Spanish/English bilingual verifier available; in-person interpreters available for any other language for verification or program assessment; reports translated into providers' preferred written language.</t>
  </si>
  <si>
    <t>One-third</t>
  </si>
  <si>
    <t>N/A - FCCERS covers whole family child care setting.</t>
  </si>
  <si>
    <t>Entire FCC setting</t>
  </si>
  <si>
    <t>Generally 1/3; Chicago Public Schools: all.</t>
  </si>
  <si>
    <t>Continuous Quality Improvement</t>
  </si>
  <si>
    <t>Self-developed/Home-grown tool</t>
  </si>
  <si>
    <t>Observations can be completed in Spanish. Other languages do require a special request.</t>
  </si>
  <si>
    <t>An environment assessment is completed for 1/3 of the total number of classrooms, including at least 1 classroom for each age group for which the center provides care: Infant, Toddler, Preschool, and School age.</t>
  </si>
  <si>
    <t>Whole group.</t>
  </si>
  <si>
    <t>Reliability is conducted within 1 agreement. Initial on each ERS must reach 85%. After initial, all staff (STARS Quality Coordinators, Anchors, STARS Raters) must maintain 90% or higher within 1 agreement.</t>
  </si>
  <si>
    <t>~Determined each quarter per scale (ex. quarter 1, ECERS. quarter 2, ITERS).</t>
  </si>
  <si>
    <t>1 per classroom per semester</t>
  </si>
  <si>
    <t>This tool is being used statewide for a practice year in 2019-2020. Beginning in the 2020-2021 school year, this tool will be fully incorporated into the rating system.</t>
  </si>
  <si>
    <t>Observations occur in at least 50% of classrooms and with each age group</t>
  </si>
  <si>
    <t>50% of classrooms</t>
  </si>
  <si>
    <t>Local lead agencies must conduct calibration exercises and meet minimum requirements for dual-coding in order to monitor reliability. Additionally, the Department engages with a third party to audit local reliability.</t>
  </si>
  <si>
    <t>CLASS observations are conducted in the language of instruction.</t>
  </si>
  <si>
    <t>Domain scores are not used for QRIS levels, rather composite CLASS scores based on the average dimension score of the whole site are used. An overall CLASS score is calculated by averaging the CLASS dimensions observed at a site. Scores required to receive a specific Performance Rating are as follows:
6.00-7.00 =  Excellent
5.25-6.99 = High Proficient (New in Fall 2019)
4.50- 5.24 = Proficient
3.00-4.49 =  Approaching Proficient
1.00-2.99 = Unsatisfactory</t>
  </si>
  <si>
    <t>The frequency of observations is contingent upon proof of completing action steps outlined in a continuous quality improvement plan, meriting a return observation visit.</t>
  </si>
  <si>
    <t>Used for self-assessment or quality improvement</t>
  </si>
  <si>
    <t>Arnett Caregiver Interaction Scale</t>
  </si>
  <si>
    <t>Assessment of Program Practices Tool (APT)</t>
  </si>
  <si>
    <t>Self assessment 3 or higher on the dimensions of Positive Climate and Teacher Sensitivity, 3 or lower on the dimension of Negative climate</t>
  </si>
  <si>
    <t>Self assessment 3 or higher on the dimensions of Positive Climate and Teacher Sensitivity, 2 or lower on the dimension of Negative climate</t>
  </si>
  <si>
    <t>Self assessment 6 or 7 on the dimensions of Positive Climate and Teacher Sensitivity, and a score of 2 or 1 on the dimension of Negative climate</t>
  </si>
  <si>
    <t>For center-based and afterschool/out-of-school time programs, one classroom is observed for Level 3 visits. For Level 4, one-third of all classrooms, including at least one of both preschool and infant/toddler classrooms (if the program serves both age groups) are observed.</t>
  </si>
  <si>
    <t>Observers are trained, in-person, by the authors of the tool or an official tool anchor, or a trainer trained to reliability.</t>
  </si>
  <si>
    <t>Program Quality Specialists are trained on an ongoing basis by the state Environment Rating Scales anchor, or a trainer trained to reliability.</t>
  </si>
  <si>
    <t>Currently, the observation is available to conducted in English, Spanish, and Chinese.</t>
  </si>
  <si>
    <t>EEC is considering Simple Interactions for the future quality support system that is expected to begin in 2022.</t>
  </si>
  <si>
    <t>The tool is used for program self-assessment conducted by School Age Only programs to meet the self assessment requirement for Quality Rating 3.  The assessment is completed by MSDE reliable assessors for School Age Only Programs to meet the requirements of Quality Rating 4 and 5.</t>
  </si>
  <si>
    <t>The assessment is completed by MSDE reliable assessors for School Age Only Programs to meet the requirements of Quality Rating 4 and 5. 
Programs who have internal CLASS assessments completed by reliable CLASS assessors can use those assessments to meet this requirement.</t>
  </si>
  <si>
    <t>The Maryland EXCELS Self-Assessment was created for the purpose of program self-assessment to inform a program's Program Improvement Plan.  The completion of the self-assessment tool and the Program Improvement Plan are requirements for selected quality ratings.</t>
  </si>
  <si>
    <t>The Maryland EXCELS Quality Assurance Specialist and Branch staff have participated in a series of equity-focused training let by the Mid-Atlantic Equity Consortium.</t>
  </si>
  <si>
    <t>85% for Environment Rating Scales, 80% for CLASS</t>
  </si>
  <si>
    <t>The Maryland EXCELS Quality Measurement Specialist (QMS) tracks reliability of CLASS assessors. The QMS conducts all CLASS training and double coding.</t>
  </si>
  <si>
    <t>The Environment Rating Scales and CLASS assessments are used for program improvement purposes. Program Improvement Plans are created based upon sub-scale scores as indicated in the QRIS standards.</t>
  </si>
  <si>
    <t>Program Quality Assessment (PQA)</t>
  </si>
  <si>
    <t>Program Quality Assessment developed by HighScope.</t>
  </si>
  <si>
    <t>One third of all classrooms are selected that will include at least one from each age group.</t>
  </si>
  <si>
    <t>Training on customer service, crucial conversations, and diversity, equity and inclusion.</t>
  </si>
  <si>
    <t>Annual online reliability testing must be completed and achieve 80% reliability for the first two-years after initial reliability, then every-other-year following.</t>
  </si>
  <si>
    <t>Providers may request an observation in their preferred language.  Assessors who speak that language will conduct the observation or the observation will be recorded for translation.</t>
  </si>
  <si>
    <t>Michigan utilizes the Program Quality Assessment (PQA), a tool developed by the HighScope Educational Research Foundation, for all Great Start to Quality observations. The specific version of the PQA tool that is used is determined by age of the children in the classroom (there are different versions of tool based on ages: infant/toddler, preschool, and family child care PQA).</t>
  </si>
  <si>
    <t>Every two years</t>
  </si>
  <si>
    <t>Only classrooms serving preschool children are eligible.</t>
  </si>
  <si>
    <t>At least 33% of eligible classrooms.</t>
  </si>
  <si>
    <t>Training steps for new observers:
1) Attend PreK CLASS Observation Training
2) Take and Pass Teachstone reliability 
3) Achieve CEED-ATC reliability (live observation)
On-Going
1) Be recognized as an Affiliate Pre-K CLASS Trainer - Teachstone TTT (Anchor)
2) Participate in quarterly group scoring meetings
3) Stay current with changes to the CLASS tool 
4) Participate in professional development and reliability opportunities
5) Recertify annually Pre-K CLASS Observer - Teachstone website
6) Recertify annually Affiliate Pre-K CLASS Trainer - Teachstone website (Anchor)</t>
  </si>
  <si>
    <t>At least 85% agreement within 1 point on each domain.</t>
  </si>
  <si>
    <t>~Once per quarter, or every 10 visits, whichever comes first</t>
  </si>
  <si>
    <t>The state offers CLASS coaching and program observations in Hmong, Somali and Spanish.</t>
  </si>
  <si>
    <t>Minnesota only uses the Pre-K version of the CLASS.</t>
  </si>
  <si>
    <t>1/3 of all classrooms are observed.</t>
  </si>
  <si>
    <t>An in-person training is required when the observer is first trained and every five years. An online training is required every two years.</t>
  </si>
  <si>
    <t>~Also use Program Administration Scale (PAS), Business Administration Scale (BAS) with a certified assessor</t>
  </si>
  <si>
    <t>Every three years</t>
  </si>
  <si>
    <t>33% of the total number of classrooms/groups in a center.</t>
  </si>
  <si>
    <t>Assessment tool used  for a center located in a residence and family child care homes.</t>
  </si>
  <si>
    <t>Reliability checkers and state anchors complete reliability checks for assessors. Assessors must maintain a reliability rate of 85% or higher.</t>
  </si>
  <si>
    <t>For Spanish, there are bilingual assessors and for other languages, assessors work with an interpreter.</t>
  </si>
  <si>
    <t>ERS Scores by Quality Level - NC's star rated license system is based on points achieved.  ERS is part of the points a facility can achieve for program standards (1 to 7 points).  To increase points in program standards, a facility must have a specific ERS score.  It ranges from 4.0 to 5.0.</t>
  </si>
  <si>
    <t>Observations are conducted every three years.</t>
  </si>
  <si>
    <t>At least 33% of classrooms served receive an observation.</t>
  </si>
  <si>
    <t>Each observation consists of three (3) cycles. Each cycle includes fifteen (15) minutes of observation and ten (10) minutes of scoring. Observations are conducted every three years.</t>
  </si>
  <si>
    <t>For center-based programs, all (100%) of classrooms served receive an observation. For family child care programs, one (1) observation is conducted using the tool that best reflects the children in care.</t>
  </si>
  <si>
    <t>Getting Started, Code of Ethical Conduct, Data Privacy Training, Ongoing training in specific Core Competencies</t>
  </si>
  <si>
    <t>Varies but must be part of the rating review process</t>
  </si>
  <si>
    <t>At least one ECERS -3 is completed if this age group is served.  At least 30% of the center if this tool is chosen.
At least one ITERS-R is completed if this age group is served.  At least 30% of the center if this tool is chosen.</t>
  </si>
  <si>
    <t>30% of classrooms</t>
  </si>
  <si>
    <t>All classrooms seen</t>
  </si>
  <si>
    <t>For Center-Based programs only.  All age groups receive a CLASS observation and at least 30% of the center if this tool is chosen</t>
  </si>
  <si>
    <t>Observers must be reliable at 85% with a CLASS state anchor.</t>
  </si>
  <si>
    <t>Each year observers attend boundaries training which does address anti-bias content.  Additionally item analysis training is conducted each year.</t>
  </si>
  <si>
    <t>We continue to search for reliable observers who speak other languages.</t>
  </si>
  <si>
    <t>Only used for self-assessment</t>
  </si>
  <si>
    <t>The ERS is used for self-assessment or quality improvement only. It is one of the optional standards programs may choose to meet rating requirements.</t>
  </si>
  <si>
    <t>50% of classrooms selected (33% for larger programs).</t>
  </si>
  <si>
    <t>NJ Center for Quality Rating (NJ's Rating Entity) attends ERS reliability through ERSI.</t>
  </si>
  <si>
    <t>~ERS: 90% or higher</t>
  </si>
  <si>
    <t>Ongoing reliability is conducted within the rating entity to ensure the team maintains reliability.</t>
  </si>
  <si>
    <t>Grow NJ Kids has bilingual rating observers and coaches (ITS, QIS, TAS).</t>
  </si>
  <si>
    <t>New Jersey provides accountability training in the ERS for Quality Improvement Specialists (QIS) and Technical Assistance Specialists (TAS) who utilize the ERS in the self-assessment and quality improvement process.  Accountability training sessions in the ERS are lead by a NJ State Anchor.  In addition, ERS In-Depth sessions have been hosted by ERSI for QIS and TAS.  The LearnERS online platform access is also available to support QIS and TAS.</t>
  </si>
  <si>
    <t>Program Administration Scale (PAS)</t>
  </si>
  <si>
    <t>Programs are able to use ECERS-R as part of their self assessment</t>
  </si>
  <si>
    <t>Programs are able to use FCCERS as part of their self assessment</t>
  </si>
  <si>
    <t>Programs are able to use the CLASS for self-assessment</t>
  </si>
  <si>
    <t>Type of selection for PAS unknown</t>
  </si>
  <si>
    <t>Programs are able to use the PAS for self-assessment</t>
  </si>
  <si>
    <t>New Mexico provides on-site guidance and consultation in the language preferred by the provider. In addition, the Verification Team ensures that providers can receive a Verification and all subsequent documentation in their preferred language.</t>
  </si>
  <si>
    <t>The observation tools noted: CLASS, ERS, and other tools will be available to FOCUS participants as part of a menu to determine next steps in their Continuous Quality Improvement Plan; the scores are not tied to a rating in FOCUS. 
Additionally, New Mexico administers the Program Administration Scale (PAS) and the Business Administration Scale (BAS).</t>
  </si>
  <si>
    <t>Every 2 Years</t>
  </si>
  <si>
    <t>District (LEA) model only. Rating periods are two school years. Fall year 1 - Spring year 2</t>
  </si>
  <si>
    <t>50%
In the case of LEA programs, 100% of state funded classrooms are assessed and 50% of co-located classrooms are assessed.</t>
  </si>
  <si>
    <t>FCC homes only have one "classroom"</t>
  </si>
  <si>
    <t>Anchor is trained and assessed by authors</t>
  </si>
  <si>
    <t>Spanish Language ITERS and ECERS assessments, as well as training on those scales in Spanish are available to providers in Nevada.</t>
  </si>
  <si>
    <t>Coaches are also required to maintain 80% reliability to anchor and/or tier 1 assessors.</t>
  </si>
  <si>
    <t>At least 50% of classrooms for each age group.</t>
  </si>
  <si>
    <t>One FCCERS observation is conducted in eligible homes.</t>
  </si>
  <si>
    <t>ERS observations are conducted by a subcontractor, who is responsible for training the observers used.</t>
  </si>
  <si>
    <t>ERS observations are conducted by a subcontractor, who is responsible for establishing ongoing reliability among the observers.</t>
  </si>
  <si>
    <t>Ohio Classroom Observation Tool (OCOT)</t>
  </si>
  <si>
    <t>Initial and renewal visits</t>
  </si>
  <si>
    <t>The Ohio Classroom Observation Tool (OCOT) is completed for higher ratings.  The program must meet a certain number of indicators and elements to pass the OCOT.  If the program meets the standards and passes the OCOT, they may receive a higher rating.</t>
  </si>
  <si>
    <t>If the program registered for a 3- 5 Star rating, the specialist will complete the Ohio Classroom Observation Tool in randomly determined classrooms.</t>
  </si>
  <si>
    <t>One class/age group or 50% of classrooms per age group.
One observation will be completed for a Type A family child care home.</t>
  </si>
  <si>
    <t>Observers/specialists receive an initial training by a state anchor who is a master trainer on the tool.  Refresher trainings are mandatory each year thereafter, in addition to reliability checks.</t>
  </si>
  <si>
    <t>Staff are trained by master trainers from Ohio Department of Job and Family Services and Ohio Department of Education. Staff participate in a two day training and have the opportunity to complete sample observations in a variety of settings. In order to establish initial reliability, staff must meet the following:
~Establishing Initial Reliability
~Pass/Fail agreement by element must be at least 85% for each of a minimum of 3 observations
~Overall Pass/Fail rating agreement must average at least 80% across observations</t>
  </si>
  <si>
    <t>~Peer reliability check on at least 1 observation per year
~For first observation: Pass/Fail agreement by Element must be at least 85%, Overall Pass/Fail rating agreement must be 100%
~For subsequent observations: Pass/Fail agreement by Element must be at least 85%, Overall Pass/Fail rating agreement must average at least 80% across all observations
~If inter-rater is not met with first annual observation, 4-5 more dual-coded, peer observations must be conducted before the rater can conduct ratings independently
~A refresher training/reliability check will be required for individuals who do not maintain and document peer reliability annually
~State-Level Anchors will conduct random reliability checks of reliable observers twice annually
~If there are changes to the tool, a refresher training and/or reliability check may be required</t>
  </si>
  <si>
    <t>Assess entire program as a whole. Encouraged to use in all classrooms.</t>
  </si>
  <si>
    <t>Reaching for the Stars transitioned to a self-assessment effective 11-1-17 from the ECERS-3.</t>
  </si>
  <si>
    <t>Infrequent observations completed as needed to pass at the 5-star level</t>
  </si>
  <si>
    <t>As needed in School age programs for 5 star level</t>
  </si>
  <si>
    <t>Modified CLASS for family child care</t>
  </si>
  <si>
    <t>Observations to programs/classrooms as requested by program.</t>
  </si>
  <si>
    <t>Equity training completed as part of organization requirements.</t>
  </si>
  <si>
    <t>Reliability maintained through Teachstone for the CLASS; reliability maintained for ERS through ERSI Institute</t>
  </si>
  <si>
    <t>All materials are produced in English, Russian, and Spanish.</t>
  </si>
  <si>
    <t>Given the specifications around the CLASS, a modified CLASS for family child care is used. At 5 Stars, a program must complete a modified for FCC CLASS observation. Additional tools may be used for specific populations such as school age.</t>
  </si>
  <si>
    <t>Yearly Internal Assessment, if selected</t>
  </si>
  <si>
    <t>Each year programs select one or more system-approved program observation instruments to use in a program-led collaborative internal assessment process to inform their CQI goals.</t>
  </si>
  <si>
    <t>Each year programs select one or more -system-approved program observation instruments to use in a program-led collaborative internal assessment process to inform their CQI goals.</t>
  </si>
  <si>
    <t>CLASS K-3</t>
  </si>
  <si>
    <t>BAS</t>
  </si>
  <si>
    <t>CHILD</t>
  </si>
  <si>
    <t>DERS</t>
  </si>
  <si>
    <t>ICP</t>
  </si>
  <si>
    <t>PAS</t>
  </si>
  <si>
    <t>PICCOLO</t>
  </si>
  <si>
    <t>ROSIE</t>
  </si>
  <si>
    <t>TPITOS</t>
  </si>
  <si>
    <t>TPOT</t>
  </si>
  <si>
    <t>The selection process used for internal assessment varies depending upon the program's current STAR level, CQI goals, emerging areas of need, and observation instrument selected.</t>
  </si>
  <si>
    <t>The number of classrooms observed during for internal assessment varies depending upon the program's current STAR level, CQI goals, emerging areas of need, and observation instrument selected.</t>
  </si>
  <si>
    <t>Tool-based training may occur in person, online and/or through virtual methods as appropriate.</t>
  </si>
  <si>
    <t>Other general training topics include assessor etiquette and processes, coaching skills, reflective feedback, professional instruction methodology, etc.</t>
  </si>
  <si>
    <t>For the first year after initial ERS reliability, reliability checks are conducted once per quarter on each scale. If 85% or higher reliability is maintained, the assessor is then moved to a twice yearly reliability check schedule for each tool. Each additional tool used in the QRIS has separate expectations for ongoing reliability established in coordination with each tool's author/guiding organization.</t>
  </si>
  <si>
    <t>Programs select which observation instrument(s) they wish to use for internal assessment to support their ongoing CQI annually. They may elect to use the same observation instrument(s) for multiple years while working on goals informed by the data gathered. If new areas of need are identified, they may instead elect to move to using a different instrument in subsequent years that will provide data more specifically related to the current area of need. Spanish-speaking programs are able to receive support in the language they are most comfortable with.</t>
  </si>
  <si>
    <t>3 years (unless program is requesting a star rating increase, in which case every 2 years)</t>
  </si>
  <si>
    <t>3 years (unless requested by providers for a star rating increase)</t>
  </si>
  <si>
    <t>Providers who are applying for a 3-star rating or higher.</t>
  </si>
  <si>
    <t>1/3 of of preschool, infant/toddler classrooms</t>
  </si>
  <si>
    <t>A FCCERS-R is completed in every Family Child Care home who are applying for a 3-star rating or higher.</t>
  </si>
  <si>
    <t>Tool is currently used only for self-assessment by programs voluntarily</t>
  </si>
  <si>
    <t>As desired</t>
  </si>
  <si>
    <t>Training on QRIS Standards</t>
  </si>
  <si>
    <t>All assessors must establish 85% agreement across their last three observations with an author or author-trained assessor to achieve initial reliability.</t>
  </si>
  <si>
    <t>Reliability is checked every 20th visit for an author-trained assessor. Reliability is checked every 10th visit for a non author-trained assessor.</t>
  </si>
  <si>
    <t>FCCERS can be observed in English or Spanish</t>
  </si>
  <si>
    <t>State developed Assessment Tool</t>
  </si>
  <si>
    <t>State Developed:
Structural Quality Portfolio
Intentional Teaching Tool (Process Quality)</t>
  </si>
  <si>
    <t>For all levels, one class in every age is assessed. If a program has 1-3 classrooms in an age group, one classroom is selected at random to complete the assessment. If a program has 4-9 classrooms in one age group assessments are conducted in 1/2 of the classrooms. If a program has 10 or more classrooms of the same age group 1/3 of the classrooms are assessed. When multiple classrooms serve mixed age groups, the same process applies to selecting the number of classrooms to assess.
For home-based care, the observation is conducted to include all ages of children.</t>
  </si>
  <si>
    <t>For all levels, one class in every age is assessed. If a program has 1-3 classrooms in an age group, one classroom is selected at random to complete the assessment. If a program has 4-9 classrooms in one age group assessments are conducted in 1/2 of the classrooms. If a program has 10 or more classrooms of the same age group 1/3 of the classrooms are assessed. When multiple classrooms serve mixed age groups, the same process applies to selecting the number of classrooms to assess.
For home-based care, all ages of children are observed at once to complete the assessment.</t>
  </si>
  <si>
    <t>All ABC Quality program assessors have extensive education, training and experience with classroom practice, observation and assessment. They have been trained to remain objective and unbiased when observing a program. There is a team of ABC Quality Anchors reliable to each other who provide a rigorous orientation process for the state team of Quality Assessors.</t>
  </si>
  <si>
    <t>Testing for initial reliability requires a minimum of three assessments on both Structural and Process Quality assessments conducted by the Quality Assessor and Anchor. Reliability is measured by reaching consensus on 85% of the indicators. Once the assessor is determined reliable, she/he will evaluate structural quality portfolios and conduct observations independently.</t>
  </si>
  <si>
    <t>To ensure consistency of Structural Quality scores New World Now/Insight will provide a process by which a random sample of QRIS cases (15% after initial reliability is established) are selected for reliability checks. QRIS administrators show what percent of each raterâ€™s scores match the final decision. These reports can be pulled per QRIS rating to look at individual decisions and discrepancies, pulled per indicator to identify indicators that are unclear and therefore not consistently scored, or reviewed across a fiscal year to produce an overall reliability rate for each rater.  
Continuous reliability for Process Quality assessments includes the following: 
First year after meeting initial reliability: All Quality Assessors will repeat a reliability assessment quarterly. If a score of 85% is not reached the Quality Assessor will repeat the process for initial reliability. 
Years following: All Quality Assessors will repeat a reliability assessment bi-annually, to ensure a score of 85%. If a score higher than 95% is met on the first assessment, the Assessor will not need to conduct the second reliability assessment for that year. If a score of less than 85% is reached the Assessor will repeat the process for initial reliability.</t>
  </si>
  <si>
    <t>State Developed structural quality and observation tools are used for all providers at all levels.</t>
  </si>
  <si>
    <t>The evaluator will choose 50% of the classrooms through random selection. The agency will provide documentation and daily schedules for the classrooms chosen. Documentation provided by the agency must include a daily schedule, list of books within the classroom, photos of classroom spaces depicting any areas of the room used by children for literacy and any display on the walls used for literacy. Using the documentation, the evaluator will conduct an educator interview using interview questions.</t>
  </si>
  <si>
    <t>1/3 of classrooms</t>
  </si>
  <si>
    <t>~DHS Training on the DHS assessment policy and procedures</t>
  </si>
  <si>
    <t>~Varies based on the number of assessments or the length of time since the last check. 
~On-going reliability checks take place anywhere from once every two months to twice a year depending on the individual's level of reliability and how many scales in which they are trained to reliability. 
~Three levels of reliability include reliable (checked after 6-8 uses of ERS), extended reliable checked after 12-15 uses of ERS) and veteran extended (checked after 24-27 uses of ERS).</t>
  </si>
  <si>
    <t>Providers are assessed annually. Currently using an interim assessment instrument.  
The Assessment Component has a unique tool (Assessment Instrument) to evaluate child development based on documentation in one of four (4) Item/Element areas selected by the licensed agency. 
a.	National Accreditation 
b.	Curriculum and Daily Planning
c.	Developmental Assessments 
d.	Demonstration of Emergent Early Literacy and Language Development in Classroom Setting 
All center agencies licensed by the Department of Human Services are evaluated annually as part of the QRIS.  Previously, the evaluation included an assessment conducted using the applicable Environment Rating Scale(s)Â®.  In response to the circumstances of the pandemic the Lead Agency began using an interim assessment tool in combination with the other report card components to conduct evaluations in July 2020.  The interim tool was developed in partnership with CCR&amp;R.  The interim tool will be used until the new QRIS redesign is fully implemented in 2022.  
Link to temporary tool: https://www.tn.gov/content/dam/tn/human-services/documents/Assessment%20Component%20Final%20Draft%207.24.20.pdf</t>
  </si>
  <si>
    <t>Recertification every 3 years; Annual Monitorings</t>
  </si>
  <si>
    <t>CLASS observations can be used to replace Texas Rising Star Category 2 assessments, if the program meets the requirements outlined.</t>
  </si>
  <si>
    <t>Statewide and regional training offered by lead agency.
Texas Rising Star assessors and mentors must participate in the Texas Rising Star Assessment Training and Certification Program. Assessors must pass a reliability test to become certified as reliable.
Workforce Development Boards are responsible for the annual training of Texas Rising Star Assessors and Mentors. Assessors and Mentors must obtain 36 hours of annual training, in topics applicable to their job requirements.</t>
  </si>
  <si>
    <t>Statewide and regional training offered by lead agency.
Texas Rising Star assessors and mentors must participate in the Texas Rising Star Assessment Training and Certification Program. Assessors must pass a reliability test to become certified as reliable.
Workforce Development Boards are responsible for the annual training of Texas Rising Star Assessors and Mentors. Assessors and Mentors must obtain 36 hours of annual training, in topics applicable to their job requirements.
Texas Rising Star Assessors and Mentors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Texas Rising Star certified.</t>
  </si>
  <si>
    <t>Texas Rising Star assessors must participate in the Texas Rising Star Assessment Training and Certification Program. After achieving certification in order to conduct assessments, assessors must participate in quarterly reliability checks.</t>
  </si>
  <si>
    <t>Programs may receive additional observations as part of a Quality Improvement Plan</t>
  </si>
  <si>
    <t>Programs may receive additional observations as part of a Quality Improvement Plan. Utah's CCQS uses ITERS-3 as their observational tool.</t>
  </si>
  <si>
    <t>Plan to use it next year</t>
  </si>
  <si>
    <t>School-Age Program Quality Assessment (SAPQA)</t>
  </si>
  <si>
    <t>School-Age Program Quality Assessment (SAPQA) tool is used for school age classrooms. Programs may receive additional observations as part of a Quality Improvement Plan</t>
  </si>
  <si>
    <t>Program must score at least 10 points in the observation component  (Average of ITERS/ECERS multiplied by 3)</t>
  </si>
  <si>
    <t>3.67 minimum in each classroom, minimum of 4 in Language and Literacy, minimum of 4 in Interactions</t>
  </si>
  <si>
    <t>Minimum of 33% of all classrooms in each age group are observed</t>
  </si>
  <si>
    <t>The entire group</t>
  </si>
  <si>
    <t>Utah's CCQS uses the School Age Program Quality Assessment Tool for school age observations</t>
  </si>
  <si>
    <t>Tool Anchors receive training in-person from the tool's authors. ERS observers are trained in-person by an official tool anchor, SAPQA observers receive in-person training from an endorsed trainer in the PQA Tool</t>
  </si>
  <si>
    <t>ERS observers required 85% agreement to be considered reliable, SAPQA observers required 80% agreement to be considered reliable.</t>
  </si>
  <si>
    <t>Ongoing reliability for ECERS observers is demonstrated quarterly, for ITERS observers reliability is determined bimonthly. Ongoing reliability for SAPQA observers is yearly.</t>
  </si>
  <si>
    <t>Spanish-speaking observations can be completed.</t>
  </si>
  <si>
    <t xml:space="preserve">N/A </t>
  </si>
  <si>
    <t>Random selection for ITERS-R; random selection after certain parameters met for ECERS-R</t>
  </si>
  <si>
    <t>Selection depends on the size of the FCCH.  Typically all classes are assessed. If the FCCH is large, the largest grouping will be assessed.</t>
  </si>
  <si>
    <t>Observers may be trained by the author or an official tool anchor.</t>
  </si>
  <si>
    <t>There are some opportunities available for implicit bias training for observers, but this is not a requirement.</t>
  </si>
  <si>
    <t>~At least 80% agreement on the CLASS
~At least 85% agreement on the ERS</t>
  </si>
  <si>
    <t>ERS ~ Inter-rater consistency visits (double coding visits) must be completed once a year per each age-range tool with a 85% or higher rate of consistency. 
CLASS ~ Raters must recertify annually through Teachstone and pass an annual group calibration for each CLASS tool (group calibrations held quarterly)</t>
  </si>
  <si>
    <t>CLASS and ERS observations are to be conducted by observers who speak the primary language of instruction being used in the classroom.</t>
  </si>
  <si>
    <t>ECERS-3 observations are offered as consultations (with no score) and as scored assessments (with a score). Programs may also use the tool to perform a self-assessment.</t>
  </si>
  <si>
    <t>ITERS-3 observations are offered as consultations (with no score) and as scored assessments (with a score). Programs may also use the tool to perform a self-assessment.</t>
  </si>
  <si>
    <t>FCCERS-R observations are offered as consultations (with no score) and as scored assessments (with a score). Programs may also use the tool to perform a self-assessment.</t>
  </si>
  <si>
    <t>CLASS Pre-K observations are offered as consultations (with no score) and as scored assessments (with a score).</t>
  </si>
  <si>
    <t>CLASS Toddler observations are offered as consultations (with no score) and as scored assessments (with a score).</t>
  </si>
  <si>
    <t>CLASS Infant observations are offered as consultations (with no score) and as scored assessments (with a score).</t>
  </si>
  <si>
    <t>SAPQA, YPQA, SEL PQA</t>
  </si>
  <si>
    <t>The Program Quality Assessment tools are used by programs to self-assess and create an improvement plan. At higher point levels, a PQA observation is performed by an assessor and the program receives consultation and feedback on its program improvement plan.</t>
  </si>
  <si>
    <t>For an observation (consultation) with no score, one classroom from each age group is observed. The program may select which classrooms receive the unscored observation, within the parameters. For a scored observation, 50% of classrooms are observed, with at least one classroom from each age group. Classrooms are selected randomly after the age parameters are met.</t>
  </si>
  <si>
    <t>Unscored assessment.</t>
  </si>
  <si>
    <t>All classrooms are observed</t>
  </si>
  <si>
    <t>All classrooms are observed in scored assessments.</t>
  </si>
  <si>
    <t>For the PQA tools, the program selects a specific group for the assessor to observe.</t>
  </si>
  <si>
    <t>~Three assessors completed comprehensive in-person reliability training on the ITERS-3 and ECERS-3. 
~All three assessors are also trained and certified on the Infant, Toddler, and PreK CLASS, through a combination of in-person trainings and online trainings through Teachstone. 
~One assessor trained to reliability on the FCCERS-R with an anchor assessor.
~One contract assessor trained in-person on PQA tools.</t>
  </si>
  <si>
    <t>Annual reliability checks</t>
  </si>
  <si>
    <t>Program Profile</t>
  </si>
  <si>
    <t>At the beginning of each rating cycle (approximately every 3 years)</t>
  </si>
  <si>
    <t>Program Profile is a facilitated self- assessment process that gathers data from leadership, family, and staff interviews to create a data report that sets the stage for quality improvement activities over the three-year quality recognition cycle. Interviews are completed independently in an online platform called CECI (formerly Coaching Companion) or facilitated by our partners, Cultivate Learning, over phone or video call.</t>
  </si>
  <si>
    <t>Video Highlights</t>
  </si>
  <si>
    <t>2 video highlights per learning environment per rating cycle</t>
  </si>
  <si>
    <t>Video Highlights is a process of recording and reflecting upon teaching practices in the classroom.Â Each learning environment will complete two rounds of Video Highlights.Â Its purpose is to:Â 
~Demonstrate teaching strengths.Â 
~Show daily activities in the classroom.Â 
~Promote self-reflection.Â 
Identify what high quality actions you already have in place and areas for coaching.Â 
~EarnÂ 5 points for each Video Cycle,Â 10Â points for completingÂ bothÂ Video Highlights.Â A Video Cycle is one video from each learning environment.Â </t>
  </si>
  <si>
    <t>All classrooms participate. One teacher from each classroom must complete the Program Profile each cycle. All classrooms must have two Video Highlights submitted each cycle.</t>
  </si>
  <si>
    <t>Program Profile Training:
~Anchors: Anchors are currently limited to the tool development team. 
~Initial reliability: Quality Recognition Specialists complete the Program Profile training. Next, they must complete at least five practice Program Profiles where they must achieve at least 85% reliability on each one. 
~To maintain reliability:  Quality Recognition Specialists must double code with an anchor at least annually and achieve at least 85% reliability. 
Video Highlights Training:
~Anchors: Anchors are currently limited to the tool development team. 
~Initial reliability: Quality Recognition Specialists complete the Highlight Observation training and achieve at least 80% reliability across five practice videos. 
~To maintain reliability: Quality Recognition Specialists must double code with an anchor every 10th video and must maintain at least 80% reliability across their last five videos.</t>
  </si>
  <si>
    <t>Program Profile Training: To maintain reliability Quality Recognition Specialists must double code with an anchor at least annually and achieve at least 85% reliability. 
Video Highlights Training: To maintain reliability Quality Recognition Specialists must double code with an anchor every 10th  video and must maintain at least 80% reliability across their last five videos.</t>
  </si>
  <si>
    <t>Our quality recognition system consists of a Program Profile and Video Highlights that are submitted by the participant. The Program Profile can be done either written or via phone interview in the participant's preferred language. The Video Highlights are submitted in the language used between the participant and the children in the program. Feedback on the Video Highlights is given via a written report and can be translated into a participant's preferred language.</t>
  </si>
  <si>
    <t>The full family child care program environment is observed.</t>
  </si>
  <si>
    <t>Raters meet quarterly to share best practices and to complete reliability checks. They must maintain 85% reliability with the anchors.</t>
  </si>
  <si>
    <t>~Training with the tool's authors or with an official tool anchor and job shadowing occurs prior to the establishment of rater reliability.  
~On-going reliability must be demonstrated by each rater for each rating scale that they use. Reliability testing (completing an observation with another reliable rater) will be completed at least 4 times per calendar year. 
~Reliability checks must be completed with another reliable rater who has demonstrated consistent reliability over the previous 12 months. For each reliability observation a lead rater will be identified.</t>
  </si>
  <si>
    <t>Reliability is done quarterly and at least one time per year for each tool the rater is using.</t>
  </si>
  <si>
    <t>ERS Observations have been conducted in English, Spanish and Russian.</t>
  </si>
  <si>
    <t>Raters meet monthly to share best practices and to complete reliability checks. They must maintain 85% reliability with the anchors.</t>
  </si>
  <si>
    <t>No observational tools used</t>
  </si>
  <si>
    <t>Status of evaluation</t>
  </si>
  <si>
    <t>Evaluation start and end dates
Evaluation start year</t>
  </si>
  <si>
    <t>Evaluation start and end dates
Evaluation end year</t>
  </si>
  <si>
    <t>Evaluation start and end dates
Evaluation (Describe)</t>
  </si>
  <si>
    <t>Evaluation start and end dates (row 2)
Evaluation start year</t>
  </si>
  <si>
    <t>Evaluation start and end dates (row 2)
Evaluation end year</t>
  </si>
  <si>
    <t>Evaluation start and end dates (row 2)
Evaluation (Describe)</t>
  </si>
  <si>
    <t>Evaluation start and end dates (row 3)
Evaluation start year</t>
  </si>
  <si>
    <t>Evaluation start and end dates (row 3)
Evaluation end year</t>
  </si>
  <si>
    <t>Evaluation start and end dates (row 3)
Evaluation (Describe)</t>
  </si>
  <si>
    <t>Evaluation start and end dates (row 4)
Evaluation start year</t>
  </si>
  <si>
    <t>Evaluation start and end dates (row 4)
Evaluation end year</t>
  </si>
  <si>
    <t>Evaluation start and end dates (row 4)
Evaluation (Describe)</t>
  </si>
  <si>
    <t>Topic of past evaluation
Implementation</t>
  </si>
  <si>
    <t>Topic of past evaluation
Includes program outcomes</t>
  </si>
  <si>
    <t>Topic of past evaluation
Includes child outcomes</t>
  </si>
  <si>
    <t>Topic of past evaluation
Includes systems outcomes</t>
  </si>
  <si>
    <t>Topic of past evaluation
Workforce</t>
  </si>
  <si>
    <t>Topic of past evaluation
Other (Describe)</t>
  </si>
  <si>
    <t>Topic of past evaluation
No specific evaluation type</t>
  </si>
  <si>
    <t>Topic of past evaluation
No evaluation completed or in progress</t>
  </si>
  <si>
    <t>Topics of ongoing evaluations
Implementation</t>
  </si>
  <si>
    <t>Topics of ongoing evaluations
Includes program outcomes</t>
  </si>
  <si>
    <t>Topics of ongoing evaluations
Includes child outcomes</t>
  </si>
  <si>
    <t>Topics of ongoing evaluations
Includes systems outcomes</t>
  </si>
  <si>
    <t>Topics of ongoing evaluations
Workforce</t>
  </si>
  <si>
    <t>Topics of ongoing evaluations
Examination of equitable processes and outcomes</t>
  </si>
  <si>
    <t>Topics of ongoing evaluations
Other (Describe)</t>
  </si>
  <si>
    <t>Topics of ongoing evaluations
No specific evaluation type</t>
  </si>
  <si>
    <t>Topics of ongoing evaluations
No evaluation completed or in progress</t>
  </si>
  <si>
    <t>Topics of ongoing evaluations (row 2)
Implementation</t>
  </si>
  <si>
    <t>Topics of ongoing evaluations (row 2)
Includes program outcomes</t>
  </si>
  <si>
    <t>Topics of ongoing evaluations (row 2)
Includes child outcomes</t>
  </si>
  <si>
    <t>Topics of ongoing evaluations (row 2)
Includes systems outcomes</t>
  </si>
  <si>
    <t>Topics of ongoing evaluations (row 2)
Workforce</t>
  </si>
  <si>
    <t>Topics of ongoing evaluations (row 2)
Examination of equitable processes and outcomes</t>
  </si>
  <si>
    <t>Topics of ongoing evaluations (row 2)
Other (Describe)</t>
  </si>
  <si>
    <t>Topics of ongoing evaluations (row 2)
No specific evaluation type</t>
  </si>
  <si>
    <t>Topics of ongoing evaluations (row 2)
No evaluation completed or in progress</t>
  </si>
  <si>
    <t>Evaluation addresses validation
Review of Indicators</t>
  </si>
  <si>
    <t>Evaluation addresses validation
Construct validity of indicators</t>
  </si>
  <si>
    <t>Evaluation addresses validation
Program ratings linked to quality</t>
  </si>
  <si>
    <t>Evaluation addresses validation
Ratings linked to child outcomes</t>
  </si>
  <si>
    <t>Evaluation addresses validation
Other (Describe)</t>
  </si>
  <si>
    <t>Evaluation addresses validation
Evaluation does not address validation</t>
  </si>
  <si>
    <t>Evaluation addresses validation (row 2)
Review of Indicators</t>
  </si>
  <si>
    <t>Evaluation addresses validation (row 2)
Construct validity of indicators</t>
  </si>
  <si>
    <t>Evaluation addresses validation (row 2)
Program ratings linked to quality</t>
  </si>
  <si>
    <t>Evaluation addresses validation (row 2)
Ratings linked to child outcomes</t>
  </si>
  <si>
    <t>Evaluation addresses validation (row 2)
Other (Describe)</t>
  </si>
  <si>
    <t>Evaluation addresses validation (row 2)
Evaluation does not address validation</t>
  </si>
  <si>
    <t>Evaluator name</t>
  </si>
  <si>
    <t>Published reports 
Title</t>
  </si>
  <si>
    <t>Published reports 
Year published</t>
  </si>
  <si>
    <t>Published reports  (row 2)
Title</t>
  </si>
  <si>
    <t>Published reports  (row 2)
Year published</t>
  </si>
  <si>
    <t>Published reports  (row 3)
Title</t>
  </si>
  <si>
    <t>Published reports  (row 3)
Year published</t>
  </si>
  <si>
    <t>Published reports  (row 4)
Title</t>
  </si>
  <si>
    <t>Published reports  (row 4)
Year published</t>
  </si>
  <si>
    <t>Published reports  (row 5)
Title</t>
  </si>
  <si>
    <t>Published reports  (row 5)
Year published</t>
  </si>
  <si>
    <t>Published reports  (row 6)
Title</t>
  </si>
  <si>
    <t>Published reports  (row 6)
Year published</t>
  </si>
  <si>
    <t>Published reports  (row 7)
Title</t>
  </si>
  <si>
    <t>Published reports  (row 7)
Year published</t>
  </si>
  <si>
    <t>Published reports  (row 8)
Title</t>
  </si>
  <si>
    <t>Published reports  (row 8)
Year published</t>
  </si>
  <si>
    <t>Published reports  (row 9)
Title</t>
  </si>
  <si>
    <t>Published reports  (row 9)
Year published</t>
  </si>
  <si>
    <t>Published reports  (row 10)
Title</t>
  </si>
  <si>
    <t>Published reports  (row 10)
Year published</t>
  </si>
  <si>
    <t>Published reports  (row 11)
Title</t>
  </si>
  <si>
    <t>Published reports  (row 11)
Year published</t>
  </si>
  <si>
    <t>Published reports  (row 12)
Title</t>
  </si>
  <si>
    <t>Published reports  (row 12)
Year published</t>
  </si>
  <si>
    <t>Other information about evaluation, describe</t>
  </si>
  <si>
    <t>Process Evaluation of first three years</t>
  </si>
  <si>
    <t>Starting to collect data on new Administrative Cohort model and roll out of programs working toward Level 3. Uncertain on evaluation end year.</t>
  </si>
  <si>
    <t>Process evaluation to assess how CCR&amp;R staff are feeling about various implementation activities of Learn &amp; Grow and to hear from the field what supports and resources are helpful to them.  This process evaluation also took a preliminary look at how long various program types were taking to advance to the next level of quality.</t>
  </si>
  <si>
    <t>What type of impact does separating administrative TA from classroom TA and having programs participate in Peer-to-peer cohorts have on programs advancements, confidence, etc.?  How do admin cohorts help to increase confidence and competence of TA workforce? How to cohorts effect capacity of the CCR&amp;R to do the work and make room for scale up?  Does Learn &amp; Grow have the right type and amount of supports and resources available to help programs advance in quality?</t>
  </si>
  <si>
    <t>Alaska Research &amp; Evaluation Services</t>
  </si>
  <si>
    <t>External evaluators examined QRIS indicators in relation to national standards and the latest research on program quality indicators in relation to child outcomes. The research identified both the strengths and weaknesses of the TQRIS from a program assessment perspective and provided evidence-based recommendations to make the tiers more measurable and to more meaningfully differentiate program quality levels. The evaluators continue to investigate strengths and needs of child care directors, professional development staff, and technical assistants in supporting quality improvements throughout the state.</t>
  </si>
  <si>
    <t>University of Arkansas for Medical Sciences</t>
  </si>
  <si>
    <t>Evaluating Arkansas' Path to Better Child Outcomes</t>
  </si>
  <si>
    <t>Arkansas Directors Qualitative Survey Report</t>
  </si>
  <si>
    <t>Child Care Provider Survey Report</t>
  </si>
  <si>
    <t>Better Beginnings 2012 Grant Survey</t>
  </si>
  <si>
    <t>Better Beginnings for Children with Disabilties</t>
  </si>
  <si>
    <t>Engaging Family Child Care</t>
  </si>
  <si>
    <t>Supporting School-Age Program Participation</t>
  </si>
  <si>
    <t>Leadership Survey Report</t>
  </si>
  <si>
    <t>Assuring Quality Procedure</t>
  </si>
  <si>
    <t>Based on the recommendation of the FTF Research and Evaluation National Advisory Panel (National Advisory Panel), in September 2015, FTF contracted with Child Trends, a national research organization, to conduct a comprehensive evaluation of Quality First. The evaluation served as the first phase of a three-phase project. 
The three goals of the Phase I study: (1) Review the conceptual framework and system design of QF and recommend refinements to the current model as needed; (2) Review the QF data system, and related databases, to determine if the existing data elements and infrastructure support effective program management, program evaluation, and quality improvement of the QIRS process; and (3) Validate the QF Star Rating Scale (1 to 5 stars) to determine whether the five tiers represent distinct levels of quality. 
The findings indicated that QF was positively received by childcare providers and technical assistance providers, although improvements in the orientation process, communication about data collection, and access to specialized types of technical assistance were recommended. Additionally, results from the third goal of the study indicated that the QF rating scale was functioning as expected: the quality features that were measured by the rating scale were found to be interrelated, but not redundant features of quality Early Childhood Education (ECE) environments. Through the use of a measure of quality not included in the QF rating scale, Child Trends determined that the five star rating levels captured meaningful differences in quality environments among ECE providers.</t>
  </si>
  <si>
    <t>Phase I of the Quality First (QF) Validation Study provided the groundwork to execute the next phases of the QF Validation Study outlined by the National Advisory Panel.   The Phase I study report can be found at https://www.firstthingsfirst.org/wp-content/uploads/2018/02/AZ_QF_Phase_1_Report.pdf
The two goals of the Phase II study: (1) Examine the fidelity of implementation of each of the QF model components. Fidelity is a term used to describe the extent to which a strategy or practice is implemented the way it was intended. (2) Evaluate whether and how each QF model component contributes to improvement in star ratings. 
The study is complete but the report is not publicly available yet.</t>
  </si>
  <si>
    <t>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The two goals of the Quality First Redesign Pilot Study: (1) Determine whether the Quality First Redesign (QFR) model is working as intended, and provide rapid cycle feedback on improvements that could be made. The intent of rapid cycle evaluation methodology is to provide FTF with timely information that can be used to inform improvements to the QFR model, including any mid-course corrections if needed.  (2) Determine whether the components of the QFR model contribute to improvements in star ratings (quality).
The study timeline is April 2018-June 2020.</t>
  </si>
  <si>
    <t>Quality First: Arizonaâ€™s Early Learning Quality Improvement and Rating System Implementation and Validation Study</t>
  </si>
  <si>
    <t>https://www.firstthingsfirst.org/wp-content/uploads/2018/02/AZ_QF_Phase_1_Report.pdf</t>
  </si>
  <si>
    <t>Quality First: Arizonaâ€™s Early Learning Quality Improvement and Rating System Implementation and Validation Study: Executive Summary</t>
  </si>
  <si>
    <t>https://www.firstthingsfirst.org/wp-content/uploads/2018/02/AZ_QF_Exec-Summary-1.pdf</t>
  </si>
  <si>
    <t>Independent Evaluation of California's RTT-ELC QRIS</t>
  </si>
  <si>
    <t>A QCC evaluation plan is in development and planned work for 2022.</t>
  </si>
  <si>
    <t>American Institutes of Research (AIR), RAND, WestEd</t>
  </si>
  <si>
    <t>Local Quality Improvement Efforts and Outcomes Descriptive Study</t>
  </si>
  <si>
    <t>http://www.cde.ca.gov/sp/cd/ce/documents/localqieffortexecsum.pdf</t>
  </si>
  <si>
    <t>Independent Evaluation of Californiaâ€™s Race to the Topâ€“Early Learning Challenge Quality Rating and Improvement System, Half Term Report</t>
  </si>
  <si>
    <t>http://www.cde.ca.gov/sp/cd/rt/documents/airhalftermreport.pdf</t>
  </si>
  <si>
    <t>Independent Evaluation of Californiaâ€™s Race to the Top-Early Learning Challenge Quality Rating and Improvement System: Cumulative Technical Report Executive Summary</t>
  </si>
  <si>
    <t>Independent Evaluation of Californiaâ€™s Race to the Top-Early Learning Challenge Quality Rating and Improvement System: H I G H L I G H T S F ROM T H E C U M U L AT I V E T E C H N I C A L R E P O R T</t>
  </si>
  <si>
    <t>Independent Evaluation of Californiaâ€™s RTT-ELC Quality Rating and Improvement System - Cumulative Technical Report</t>
  </si>
  <si>
    <t>http://www.cde.ca.gov/sp/cd/rt/documents/rttelcqrisevalreport.pdf</t>
  </si>
  <si>
    <t>RTT Evaluation - Supplemental Validation Study Report</t>
  </si>
  <si>
    <t>http://www.cde.ca.gov/sp/cd/rt/documents/rttelcqrissupvalreport.pdf</t>
  </si>
  <si>
    <t>QCC Data Briefs (2018-2021)</t>
  </si>
  <si>
    <t>https://drive.google.com/drive/folders/1G4xZC7jvJT9Aa7emtuL-gOP-X0Bc7kEk</t>
  </si>
  <si>
    <t>Evaluation includes 6 months of data on validation of design.  http://coloradoofficeofearlychildhood.force.com/oec/OEC_Resources?p=Resources&amp;s=Colorado-Shines-QRIS-Validation-Study&amp;lang=en
Evaluation is planned for the new QRIS framework being implemented in January 2022, Expected to be completed early 2024</t>
  </si>
  <si>
    <t>~Validation of design and program rating levels</t>
  </si>
  <si>
    <t>Colorado is preparing to do a validation study in 2023 based on the new QRIS framework indicators and the implementation of ERS-3 as part of the new framework. The following are known topics and we continue to refine: 
Communication/information, Implementation, equitable access and practices, standards resulting in continuous quality improvement, systems outcomes, and research related to child outcomes.</t>
  </si>
  <si>
    <t>~Points structure
~Alternate pathways</t>
  </si>
  <si>
    <t>Assessing Child Care Quality: How Well Does Colorado's Qualistar Quality Rating Improvement System Work?</t>
  </si>
  <si>
    <t>http://www.rand.org/pubs/research_briefs/RB9343.html</t>
  </si>
  <si>
    <t>Assessing the Validity of the Qualistar Early Learning Quality Rating and Improvement Systems as a Tool for Improving Child-Care Quality</t>
  </si>
  <si>
    <t>http://www.rand.org/content/rand/pubs/monographs/MG650.html</t>
  </si>
  <si>
    <t>Lessons Learned from Qualistar Rating and Improvement System: RAND Validation Study</t>
  </si>
  <si>
    <t>Colorado Shines Quality Rating and Improvement System Validation</t>
  </si>
  <si>
    <t>http://coloradoofficeofearlychildhood.force.com/oec/OEC_Resources?p=Resources&amp;s=Colorado-Shines-QRIS-Validation-Study&amp;lang=en</t>
  </si>
  <si>
    <t>Previous evaluation findings about the previous QRIS were evaluated through the process and design of Colorado Shines.</t>
  </si>
  <si>
    <t>The Urban Institute is partnering with OSSE to study the supply of quality child care and investments in quality improvement initiatives. Urban researchers are analyzing the supply of quality child care in DC after the implementation of Capital Quality and capturing perspectives of providers, teaching staff and families about the QRIS. This study builds on the momentum of the Urban Instituteâ€™s recent and ongoing child care and early education research in the District. It is the first federally funded partnership of its kind in the District of Columbia.
Information on the DC child care policy research partnership is published on the Urban Institute website at https://www.urban.org/policy-centers/center-labor-human-services-and-population/projects/dc-child-care-policy-research-partnership.</t>
  </si>
  <si>
    <t>RAND</t>
  </si>
  <si>
    <t>Year 1 Report</t>
  </si>
  <si>
    <t>http://www.rand.org/pubs/research_reports/RR606.html</t>
  </si>
  <si>
    <t>Year 2 Report</t>
  </si>
  <si>
    <t>http://www.rand.org/pubs/research_reports/RR1026.html</t>
  </si>
  <si>
    <t>Final Report</t>
  </si>
  <si>
    <t>https://www.rand.org/pubs/research_reports/RR1426.html</t>
  </si>
  <si>
    <t>5 year long pilot project evaluation by the University of Florida and Yale University, examined the impact of intervention strategies on the quality of teacher-child interactions.</t>
  </si>
  <si>
    <t>The Lastinger Center at the University of Florida, Yale University</t>
  </si>
  <si>
    <t>Early Learning Performance Funding Project Cumulative Evaluation</t>
  </si>
  <si>
    <t>http://www.floridaearlylearning.com/Content/Uploads/floridaearlylearning.com/files/YR%205%20ELPFP%20Cumulative%20Evaluation%20Report%202014-2019_Final%20Draft_formatted-AH%20SC.pdf</t>
  </si>
  <si>
    <t>Process and Outcome evaluation for the previous QRIS system Quality Counts</t>
  </si>
  <si>
    <t>System implementation process and outcomes (program, practitioner and child level)</t>
  </si>
  <si>
    <t>Dr. Jianping Shen</t>
  </si>
  <si>
    <t>Quality Rating and Improvement system for Early Care and Education</t>
  </si>
  <si>
    <t>A Five Year Evaluation of Strong Minds Executive Summary</t>
  </si>
  <si>
    <t>https://cscpbc.box.com/s/hxzkgo3jzdfydm8rff1twzm6xyiqv1ol</t>
  </si>
  <si>
    <t>This evaluation was a formative and short-term outcome evaluation of Quality Counts. The final report (accessible at https://www.thechildrenstrust.org/research/reports under "Children are Ready to Succeed When Entering School") summarizes findings and conclusions of the evaluation which included surveys and focus groups completed in Years 1 and 2; stakeholder interviews conducted in Years 1 and 4; and analyses of Web-based Early Learning System (WELS) data in relation to Quality Counts supports accessed by programs and practitioners and changes in program quality.</t>
  </si>
  <si>
    <t>This short term evaluation looked at the value of the QRIS supports.</t>
  </si>
  <si>
    <t>1. Frank Porter Graham Child Development Institute at the University of North Carolina at Chapel Hill
2. University of Miami</t>
  </si>
  <si>
    <t>Evaluation of Miami-Dade County's Quality Counts Initiative, Final Report</t>
  </si>
  <si>
    <t>Upon request at thriveby5@thechildrenstrust.org</t>
  </si>
  <si>
    <t>Year 2 Quality Counts Findings</t>
  </si>
  <si>
    <t>2010-2011</t>
  </si>
  <si>
    <t>Year 1 Quality Counts Findings</t>
  </si>
  <si>
    <t>2009-2010</t>
  </si>
  <si>
    <t>The second external evaluation of Quality Counts is presently being conducted by The University of Miami. this agency is tasked with: Validation of the re-designed rating system for determining and differentiating program quality; Impact on child and practitioner outcome; Cost-effectiveness of Quality Counts' design and supports/incentives for quality improvement.</t>
  </si>
  <si>
    <t>The foundation of Georgia's QRIS is based on a previous evaluation of a representative sample of programs at different levels of quality. As part of the state's Early Learning Challenge grant, a validation study was finalized in 2019. DECAL partnered with Child Trends to conduct the study. The study included child assessments and observational measures of quality. DECAL published the findings of the Quality Rated Validation Study in four separate reports over a three year period, 2017 - 2019.  The first study, "Quality Rated Validation Study Report #1: What Makes Up a Quality Star Rating? An In-Depth Look at the Criteria, Standards, and Components," focusing on family childcare homes. The second study, â€œReport #2: A Further Look at the Programs in Quality Rated.â€ This report examines the distribution of ratings among different types of programs, the timing of each step in the rating process, and the re-rating of programs. The third study, â€œQuality Rated Validation Report #3: Director, Teacher, and Provider Perceptions of Quality Ratedâ€, this report examines those providersâ€™, directorsâ€™, and teachersâ€™, perceptions, including what motivated them to join, what supports they have used and found most helpful, and their suggestions for improving the system.  The fourth study, â€œQuality Rated Validation Report #4: Quality Rated Star Ratings and Independent Measures of Quality, Childrenâ€™s Growth, and Work Climate.â€ This report examines the relationship between star ratings and independent observations or program quality, childrenâ€™sâ€™ development over the school year, and work climate.</t>
  </si>
  <si>
    <t>Child Trends is conducting an ongoing evaluation of TARO.  They evaluated the pilot in 2020 by surveying child care providers, TAs, and Quality Rated staff after each QRVP topic was implemented and analyzing scoring data.  They also conducted surveys and interviews with child care providers in 2021 and will share findings in early 2022.</t>
  </si>
  <si>
    <t>Child Trends evaluated the Language Literacy Endorsement pilot throughout 2021.  The evaluation consisted of teacher satisfaction surveys after each training session plus pre-/post- surveys with teachers and interviews with directors.  The findings will be published in early 2022.</t>
  </si>
  <si>
    <t>The work was completed both within the lead agency and with an external partner. DECAL has a validation team that leads the internal work. The external portion of the work is being conducted by Child Trends. The principal investigators for the external study are Drs. Kelly Maxwell and Diane Early.</t>
  </si>
  <si>
    <t>Quality Rated Validation Study Report #1: What Makes Up a Quality Star Rating? An In-Depth Look at the Criteria, Standards, and Components</t>
  </si>
  <si>
    <t>http://www.decal.ga.gov/documents/attachments/QRValidationReport1.pdf</t>
  </si>
  <si>
    <t>Quality Rated Validation Study Report #2: A Further Look at the Programs in Quality Rated</t>
  </si>
  <si>
    <t>http://www.decal.ga.gov/documents/attachments/QRValidationReport2.pdf</t>
  </si>
  <si>
    <t>Quality Rated Validation Study Report #3: Director, Teacher, and Provider Perceptions of Quality Rated</t>
  </si>
  <si>
    <t>http://www.decal.ga.gov/documents/attachments/QRValidationReport3.pdf</t>
  </si>
  <si>
    <t>Quality Rated Validation Study Report #4: Quality Rated Star Ratings and Independent Measures of Quality, Childrenâ€™s Growth, and Work Climate</t>
  </si>
  <si>
    <t>http://www.decal.ga.gov/documents/attachments/QRValidationReport4.pdf</t>
  </si>
  <si>
    <t>Overview of the QRIS, ratings, assessment of the use of observational measurement tools.</t>
  </si>
  <si>
    <t>Iowa Quality Rating System Evaluation: Key Concepts, Psychometric Properties, and the Rating Process</t>
  </si>
  <si>
    <t>http://dhs.iowa.gov/sites/default/files/Iowas_Qualit_Rating_System_for_CCP_2013.pdf</t>
  </si>
  <si>
    <t>Understanding Steps to Quality: A Validation Study of Idaho's Quality Rating and Improvement System</t>
  </si>
  <si>
    <t>The 2020 study conducted by Child Trends, "Understanding Steps to Quality: A Validation Study of Idaho's Quality Rating and Improvement System," examined four main areas: engagement, assessment, improvement, and sustainability</t>
  </si>
  <si>
    <t>https://static1.squarespace.com/static/57ab3678be659454809bc46e/t/606f71ac55e3f7732d709b82/1617916336356/Understanding_Steps_To_Quality_Idaho_Validation_Study.pdf</t>
  </si>
  <si>
    <t>Validation study by Frank Porter Graham Institute</t>
  </si>
  <si>
    <t>Frank Porter Graham Child Development Institute</t>
  </si>
  <si>
    <t>Phase II: External evaluation of the scientific validity of the Paths to QUALITY standards.</t>
  </si>
  <si>
    <t>Phase I: External evaluation of the scientific validity of the Paths to QUALITY standards.</t>
  </si>
  <si>
    <t>Purdue University</t>
  </si>
  <si>
    <t>Paths to QUALITY - Child Care Quality Rating System for Indiana Technical Report No. 2: Evaluation Methods and Measures</t>
  </si>
  <si>
    <t>Evaluation of Paths to QUALITY, â€– Indiana's Child Care Quality Rating and Improvement System: Final Report (Technical Report #3)</t>
  </si>
  <si>
    <t>Paths to QUALITY Evaluation, Phase II</t>
  </si>
  <si>
    <t>https://www.in.gov/fssa/pathstoquality/4087.htm</t>
  </si>
  <si>
    <t>Pilot evaluation: collected data from Early Education and Care stakeholders and pilot participants to inform revisions to QRIS.</t>
  </si>
  <si>
    <t>The MA QRIS Validation Study was completed on December 31, 2016.</t>
  </si>
  <si>
    <t>University of Massachusetts, Donahue Institute
Wellesley College, Wellesley Centers for Women</t>
  </si>
  <si>
    <t>Massachusetts' Quality Rating and Improvement System (QRIS) Provisional Standards Study: Final Report</t>
  </si>
  <si>
    <t>Massachusetts Quality Rating and Improvement System (QRIS) Validation Study</t>
  </si>
  <si>
    <t>https://www.mass.gov/files/2017-08/Revised%20Validation%20Study%20ReportfinalFORMATTED.pdf</t>
  </si>
  <si>
    <t>QRIS Validation Study launched in September 2014, and was completed on December 31, 2016.</t>
  </si>
  <si>
    <t>On-going</t>
  </si>
  <si>
    <t>Comparison of Maryland's QRIS to other states; evaluation of the rating process; how rating will be associated with child outcomes, length of time for programs to achieve a rating, move up in quality rating, efficiency of technical assistance, user experience of website. Listening sessions, focus groups, and online surveys of QRIS participants to evaluate system, user experience, efficiency of support available.</t>
  </si>
  <si>
    <t>Maryland State Dept. of Education has begun the process of reviewing QRIS standards.  Stakeholder meetings and surveys have been completed to prioritize areas of revision.  There is ongoing evaluation of the reliability of ratings based on document review.  A new system of Continuous Quality Improvement visits will replace the monitoring system for published programs participating in QRIS.</t>
  </si>
  <si>
    <t>Validation Study of the QRIS was completed in 2017.</t>
  </si>
  <si>
    <t>Maryland EXCELS Validation Study</t>
  </si>
  <si>
    <t>http://www.marylandexcels.org/wp-content/uploads/2017/08/Maryland-EXCELS-Validation-Study-FINAL-June-29-2017.pdf</t>
  </si>
  <si>
    <t>This evaluation included performing correlations of QRIS ratings with Environment Rating Scale ratings that were performed on a stratified random sample of QRIS-enrolled programs.</t>
  </si>
  <si>
    <t>University of Maine and University of Southern Maine</t>
  </si>
  <si>
    <t>MAINEâ€™S QUALITY FOR ME â€“  CHILD CARE QUALITY RATING AND IMPROVEMENT  SYSTEM (QRIS):  FINAL EVALUATION REPORT</t>
  </si>
  <si>
    <t>Study focused on identifying the current distribution of ratings in the newly developed Great Start to Quality to examine how alternative rating approaches would affect the distribution of ratings and study how different quality components that are included in the rating calculations influence the overall quality of the scores.</t>
  </si>
  <si>
    <t>Evaluation looked at the current Great Start to Quality Components (Professional Development, Quality Improvement Supports, Evaluation and Assessment Process, Management and Accountability and Technology to assess the infrastructure, cost effectiveness, sustainability, overall model effectiveness (includes advisory structure).</t>
  </si>
  <si>
    <t>The Michigan Department of Education (MDE) Office of Great Start (OGS) sought out an independent contractor to conduct a multi-year evaluation of the Great Start to Quality (GSQ) system. The evaluation examined the relationship between the GSQ system, participating early learning and development program quality, and the learning and developmental outcomes of young children.</t>
  </si>
  <si>
    <t>Michigan Department of Education contracted with HighScope in 2018 to conduct a multi-pronged validation of Great Start to Quality framed by Zellman and Fieneâ€™s (2012) comprehensive approach to validating a quality rating and improvement system, focusing on three criteria: (a) examining the validity of key underlying concepts of the system, (b) evaluating the psychometric properties of the elements of the system (e.g., correlation among standards and indicators), and (c) assessing the outputs of the rating system (e.g., relation with independent measures), prioritizing the aspects focused on examining the validity of the underlying concepts of GSQ (namely the quality indicators) and outputs of the rating system in relation to other measures.</t>
  </si>
  <si>
    <t>~REL Midwest Early Childhood Education Research Alliance (ECERA)
~Early Childhood Associates (ECA)
2018: HighScope (with American Institutes for Research [AIR] as subcontractor)</t>
  </si>
  <si>
    <t>Examining changes to Michiganâ€™s early childhood quality rating and improvement system (QRIS)</t>
  </si>
  <si>
    <t>Great Start to Quality Program Validation Study Final Report</t>
  </si>
  <si>
    <t>https://www.michigan.gov/documents/mde/GSQ-Validation_Final_Report_654524_7.pdf</t>
  </si>
  <si>
    <t>Michigan was awarded Race to the Top (RTT) in December 2013. During their RTT grant period, they initiated another evaluation of Great Start to Quality that was issued through a competitive bid in September 2015. The 2018 Validation study was completed using Race to the Top--Early Learning Challenge funds during the no-cost extension year.</t>
  </si>
  <si>
    <t>Evaluation of the pilot.</t>
  </si>
  <si>
    <t>Evaluation of the implementation of the statewide roll-out of the QRIS and a validation study.</t>
  </si>
  <si>
    <t>Independent Evaluation of Parent Aware--continuation of a few past studies, completed by Child Trends: New Indicators, Providers' Perceptions of Parent Aware, Parents Perceptions of the Parent Aware Search Tool and Google Analytics, and a Study of the Building Quality Coaching Model.</t>
  </si>
  <si>
    <t>As directed in Minnesota Statutes, the full evaluation should explore these constructs in the context of Parent Aware: 
	~Childrenâ€™s progress towards school readiness 
	~Quality of early care and education system supply and workforce
	~Parentsâ€™ ability to access and use meaningful information about early learning and care program quality 
	~Childcare providers' ability to serve children and families including those from racially, ethnically or culturally diverse backgrounds. 
The evaluation must minimally address the following components and associated evaluation questions:
1.	Parent Awareâ€™s Standards and Indicators and Program Quality
a)	Standards and Indicators: To what degree are Parent Awareâ€™s quality Standards and Indicators consistent with current evidence and research findings on early learning and care program quality?  Provide a literature review. 
b)	State QRIS Systems: How does Parent Aware compare with, at minimum, three other QRIS currently in use in other states?   The other chosen state systems must have methods of assessing and monitoring developmental and achievement benchmarks in early care and education settings to assess school readiness, including for racially, ethnically and culturally diverse populations.
c)	Observed Quality:  
i.	Early Care and Education Setting Qualitative Observations: What are the patterns or differences in the observed quality of programs participating in Parent Aware across different Star Rating Levels? In addressing this question, the evaluation should select programs for observation using stratified random sampling or other sampling methods that minimizes bias and maximizes generalizability to all Minnesota programs. 
ii.	Diversity and Inclusion:  To what degree does the observed quality of Parent Aware-Rated programs account for racial, cultural, linguistic and ethnic diversity of children served, offering equitable learning opportunities that build upon the strengths of each child? 
iii.	In addressing these questions and to document other factors that may impact patterns and differences in observed quality, Responders should plan to provide a crosswalk of current requirements, standards and indicators for Parent Aware-eligible programs by Star-Rating level and rating pathway.  The Department will supply, at minimum, a suggested template for this crosswalk.  
2.	Parent Aware and Childrenâ€™s Developmental Gains
a)	Child-level Assessments: Perform research based assessments of childrenâ€™s developmental gains in Parent Aware-rated programs aligned with the state early childhood indicators of progress (ECIPs), delivered in ways that are linguistically and culturally appropriate. 
b)	Analysis of Differences in Developmental Gains: How do childrenâ€™s developmental gains vary by the by the following factors? 
â€¢	Quality Rating of program: One-Star, Two-Star, Three-Star, Four-Star  
â€¢	Childrenâ€™s demographic factors: geographic area, family income level, race/ethnicity
â€¢	Type of program: family child care, child care center, Head Start/Early Head Start, and school based prekindergarten 
â€¢	Other factors proposed by the Responder. 
Note: Through research design or statistical controls, the analysis, to the extent possible, should seek to control for variables that may confound the actual relationships explored in the above questions.
3.	Early Learning and Care Program Participation in Parent Aware 
a)	Application Process and Supports: To what degree does the ease of the application process and supports available to apply for a Rating or to increase rating levels impact access to Parent Aware participation for programs? Findings should be disaggregated by demographic factors for children served and type of program and rating pathway. 
b)	Financial or Administrative Requirements: To what degree do the financial or administrative requirements for participating in Parent Aware for family child care providers and child care centers, including those serving racially, ethnically and culturally diverse communities, impact access to Parent Aware participation for these programs?
c)	Diversity and Inclusion: To what degree do Parent Aware application processes, supports and financial or administrative requirements account for racial, cultural, linguistic and ethnic diversity of child care programs and the workforce employed in these settings? 
4.	Availability of Parent Aware Rated programs for children and families 
a)	To what degree are Parent Aware-Rated programs available to Minnesota children and families? Findings should be disaggregated by:
i.	 Star Rating Level
ii.	Child demographic factors 
iii.	Type of program: family child care, child care center, Head Start/Early Head Start, and school based prekindergarten 
5.	Other evaluation approaches the Responder proposes to address the evaluation constructs 
a)	For example, the Statute does not prescribe specific evaluation components related to the quality of the workforce or how to fully evaluate parentsâ€™ ability to access and use meaningful information about early learning and care program quality. 
6.	Final Report
The selected Responder shall provide a final report with, at minimum, these report elements: Executive summary, user friendly fact sheets summarizing each of the components studied, recommendations and lessons learned related to each evaluation component, technical report on methods, process, and summary tables of data collected. The final report must meet accessibility standards. 
A report draft is due June 1, 2024, with the final report due July 2024.  The selected Responder should plan to provide a formal presentation to DHS, MDE and MDH to present findings and discuss any questions or clarifications in June 2024.</t>
  </si>
  <si>
    <t>The most recent Evaluation completed in 2019 included a review of the New Indicators for Parent Aware (implemented in July 2017), Providers' Perceptions of Parent Aware, Parents' Perceptions of the Parent Aware Search Tool and Google Analytics, a Study of the Building Quality Coaching Model.</t>
  </si>
  <si>
    <t>Other evaluation was to gauge parents perceptions of the Parent Aware Web Tool, and use of the web site and to better understand the model of coaching offered during Building Quality.</t>
  </si>
  <si>
    <t>Evaluation of Parent Aware: Minnesota's Quality Rating and Improvement System Pilot - Final Evaluation Report</t>
  </si>
  <si>
    <t>http://closegapsby5.org/background/Parent_Aware_Pilot_Research</t>
  </si>
  <si>
    <t>Evaluation of Parent Aware: Minnesota's Quality Rating and Improvement System (QRIS) - Year 1 Implementation Report</t>
  </si>
  <si>
    <t>http://closegapsby5.org/background/research_reports</t>
  </si>
  <si>
    <t>Evaluation of Parent Aware: Minnesota's Quality Rating and Improvement System, Year 2 Report</t>
  </si>
  <si>
    <t>Provider Perceptions of Parent Aware-September 2014</t>
  </si>
  <si>
    <t>Evaluation of Parent Aware: Minnesota's Quality Rating &amp; Improvement System: Year 3 Implementation Report</t>
  </si>
  <si>
    <t>Parent Aware Provider Perceptions Report-April 2016</t>
  </si>
  <si>
    <t>Evaluation of Parent Aware: Minnesota's Quality Rating &amp; Improvement System-Year 4 Implementation Report</t>
  </si>
  <si>
    <t>Parent Aware Validation Study</t>
  </si>
  <si>
    <t>Provider Perceptions of Parent Aware- May 2013</t>
  </si>
  <si>
    <t>Parents' Perceptions of Parent Aware- September 2019</t>
  </si>
  <si>
    <t>http://edocs.dhs.state.mn.us/lfserver/Public/DHS-7937A-ENG</t>
  </si>
  <si>
    <t>Providers' Perceptions of Parent Aware- May 2019</t>
  </si>
  <si>
    <t>https://edocs.dhs.state.mn.us/lfserver/Public/DHS-7859-ENG</t>
  </si>
  <si>
    <t>Parent Aware: Perceptions of the Building Quality Relationship-Based Coaching Model</t>
  </si>
  <si>
    <t>https://edocs.dhs.state.mn.us/lfserver/Public/DHS-7942AA-ENG</t>
  </si>
  <si>
    <t>Parent Aware Ratings and Indicators: Analysis of July 2017, January 2018 and July 2018 Cohorts is not a public facing report.</t>
  </si>
  <si>
    <t>Montana contracted with Compass Evaluation and Research out of North Carolina to gather data and evaluate the QRIS.</t>
  </si>
  <si>
    <t>Compass Evaluation and Research, Sarah Heinemeir</t>
  </si>
  <si>
    <t>An overview of assessments in the first three years of implementation.</t>
  </si>
  <si>
    <t>The purpose of the evaluation was to review the current early education system, provide a vision for the future of the QRIS, and make recommendations for short and long-term changes intended to lead the State toward that vision.</t>
  </si>
  <si>
    <t>No formal ongoing evaluation occurring but continue to look at child outcomes, program outcomes, system outcomes, continuous quality improvement, workforce, and examination of equitable processes and outcomes.  Internal assessments through Preschool Development Grant to enhance family engagement and transitions.</t>
  </si>
  <si>
    <t>The North Carolina Rated License: A Three Year Summary of Assessed Facilities</t>
  </si>
  <si>
    <t>The North Carolina Quality Rating and Improvement System: Advisory Committee Executive Summary</t>
  </si>
  <si>
    <t>Statewide evaluation for implementation conducted with private funds.  Official report for first year implementation was completed in Feb. 2016.  A second year evaluation is being conducted by the same external evaluator (APA-Denver); with a due date of Feb. 2017. A second year evaluation was conducted by the same external evaluator (APA-Denver); We learned from participants that coaching was recognized as a beneficial resource.  We made upgrades and improvements to the registration process in the on-line database as a result of feedback from the report.</t>
  </si>
  <si>
    <t>The SUTQ program is currently under review and revision is our focus with a tentative roll out date of mid-2022 Evaluation MAY take place at following the roll out</t>
  </si>
  <si>
    <t>Augenblick, Palaich, and Associates out of Denver, CO.  Funded by private funds through First Five Nebraska.</t>
  </si>
  <si>
    <t>Step Up to Quality: Perspectives on the Year One Evaluation</t>
  </si>
  <si>
    <t>2017</t>
  </si>
  <si>
    <t>NIEER</t>
  </si>
  <si>
    <t>ongoing</t>
  </si>
  <si>
    <t>Montclair University, NJ Center for Quality Rating will conduct ongoing stakeholder engagement and evaluation of the QRIS.</t>
  </si>
  <si>
    <t>National Institute for Early Education Research (NIEER) conducted the evaluation to test the efficacy of Grow NJ Kids. NIEER explored how well the levels of Grow NJ Kids correspond with measures of quality. NIEER examined the extent to which the ratings generated by Grow NJ Kids are associated with child development and learning.</t>
  </si>
  <si>
    <t>National Institute for Early Education Research (NIEER) is currently conducting an evaluation using six key research questions.  Activities included in this evaluation are surveys, classroom observations, and child assessments.</t>
  </si>
  <si>
    <t>NIEER, Rutgers University
NJCQR, Montclair State University</t>
  </si>
  <si>
    <t>Grow NJ Kids Validation Study</t>
  </si>
  <si>
    <t>New Mexico FOCUS: Evaluation Study</t>
  </si>
  <si>
    <t>Review rating documents from 50 newly rated programs
~Conduct interviews with FOCUS staff
~Provide recommendations for strengthening rating, monitoring, and verification processes
~Develop documentation to support training and reliability for raters</t>
  </si>
  <si>
    <t>New Mexico FOCUS TQRIS Essential Elements of Quality; Initial Evidence Review and Recommendations</t>
  </si>
  <si>
    <t>The final validation report was released in early 2018.</t>
  </si>
  <si>
    <t>The purpose of the pilot project was to gather information and evaluate the criteria and design of the model. Centers that participated in the pilot were not officially rated.</t>
  </si>
  <si>
    <t>Continuation of the evaluation activities started in the pilot evaluation.</t>
  </si>
  <si>
    <t>Full validation study of the model is due to be completed this fiscal year.</t>
  </si>
  <si>
    <t>University of Nevada, Las Vegas, Institute for Children's Research and Policy</t>
  </si>
  <si>
    <t>Silver State Stars: Quality Rating Improvement System Pilot Project (Pilot)- Year One Evaluation Report</t>
  </si>
  <si>
    <t>http://www.nvsilverstatestars.org/public/files/Year_One_Evaluation_Report_FINAL_1_4.pdf</t>
  </si>
  <si>
    <t>Silver State Stars: Quality Rating and Improvement System Project (Pilot)- Final Evaluation Report</t>
  </si>
  <si>
    <t>http://www.nvsilverstatestars.org/public/files/Year_Two_Evaluation_Report_FINAL_12_30_11.pdf</t>
  </si>
  <si>
    <t>Silver State Stars: Quality Rating and Improvement System Project (Pilot) - Year 3 Final Evaluation Report</t>
  </si>
  <si>
    <t>http://www.nvsilverstatestars.org/public/files/Year_3_Evaluation_Report_FINAL.pdf</t>
  </si>
  <si>
    <t>Silver State Stars: Quality Rating and Improvement System Project - Year 4 Final Evaluation Report</t>
  </si>
  <si>
    <t>http://www.nvsilverstatestars.org/public/files/Year_4_Evaluation_Report_FINAL.pdf</t>
  </si>
  <si>
    <t>Silver State Stars: Quality Rating and Improvement System Project- Year 5</t>
  </si>
  <si>
    <t>http://www.nvsilverstatestars.org/_public/themes/default/files/Year_5_Evaluation_Report_FINAL%20%281%29.pdf</t>
  </si>
  <si>
    <t>Silver State Stars: Quality Rating and Improvement System Project- Year 6</t>
  </si>
  <si>
    <t>http://www.nvsilverstatestars.org/_public/themes/default/files/Year_6_Evaluation_Report_revised.pdf</t>
  </si>
  <si>
    <t>Silver State Stars: Quality Rating and Improvement System Project- Year 7</t>
  </si>
  <si>
    <t>http://www.nvsilverstatestars.org/_public/themes/default/files/Final_Year_7_Evaluation_Report.pdf</t>
  </si>
  <si>
    <t>Silver State Stars: Quality Rating and Improvement System Poject - year 8</t>
  </si>
  <si>
    <t>http://www.nvsilverstatestars.org/_public/themes/default/files/Year%208%20ADA%20Comliant.pdf</t>
  </si>
  <si>
    <t>Silver State Stars: Quality Rating and Improvement System Project Year 11 (Year 8 post Pilot)</t>
  </si>
  <si>
    <t>http://www.nvsilverstatestars.org/_public/themes/default/files/ADA_Year%2011_Annual%20Progress%20Report.pdf</t>
  </si>
  <si>
    <t>An evaluation of the pilot phase was conducted.</t>
  </si>
  <si>
    <t>Center for Assessment and Policy Development</t>
  </si>
  <si>
    <t>QUALITYstarsNY Field Test Evaluation Report</t>
  </si>
  <si>
    <t>https://qualitystarsny.org/qualitystarsny-field-test-report/</t>
  </si>
  <si>
    <t>A third party evaluation was conducted to examine the validity of SUTQ from five perspectives: face, content, construct, procedural, and predictive validity. For the current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</si>
  <si>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A third party evaluation was conducted to research the impact of differential levels of program quality, as measured by SUTQ, on Kindergarten Readiness Assessments (KRA) and third grade English Language Arts (ELA) results.</t>
  </si>
  <si>
    <t>Compass Evaluation and Research Inc - 2017
Measurement Resources Company - 2020</t>
  </si>
  <si>
    <t>Ohio's SUTQ Validation Study Results</t>
  </si>
  <si>
    <t>http://earlychildhoodohio.org/sutq/pdf/SUTQValidationStudy2017.pdf</t>
  </si>
  <si>
    <t>Step Up To Quality Validation Study</t>
  </si>
  <si>
    <t>https://jfs.ohio.gov/cdc/docs/SUTQValidationStudy2020.pdf</t>
  </si>
  <si>
    <t>This report describes differences in family child care homes by Star category on a variety of commonly used measures of child care quality. Also included is a description of differences in homes by reimbursement rate area. Data sources included provider surveys as well as classroom observations.</t>
  </si>
  <si>
    <t>Early Childhood Collaborative of Oklahoma (Oklahoma State University and University of Oklahoma).</t>
  </si>
  <si>
    <t>"Reaching for the Stars" Family Child Care Home Validation Study</t>
  </si>
  <si>
    <t>"Reaching for the Stars" Center Validation Study Final Report</t>
  </si>
  <si>
    <t>~Validation study of the tiers
~Process evaluation of implementation of the system</t>
  </si>
  <si>
    <t>~Process evaluation</t>
  </si>
  <si>
    <t>Validation Study 2: Teacher and family/child engagement</t>
  </si>
  <si>
    <t>~Process Evaluation: Includes an implementation study and an assessment of changes in quality among a sample of participating programs.
~Workforce and Facility Study: Descriptive studies that include measures of change in workforce and facilities on quality-related items over time. These studies rely upon administrative data collected by Licensing and the Oregon Center for Career Development.</t>
  </si>
  <si>
    <t>Ongoing process evaluation of the system has included inter-rater reliability assessment, assessment of barriers to entry for underrepresented populations and children furthest from opportunity as well as programmatic outcomes related to equity. Surveys about the process have been revamped, translated into Russian and Spanish and are in the field currently to provide feedback to for the system.</t>
  </si>
  <si>
    <t>~Ratings linked to child and family engagement and adult-child interaction in the programs.
~Ratings linked to family/child engagement.</t>
  </si>
  <si>
    <t>Validation Study 2 evaluates How well do programsâ€™ QRIS ratings differentiate the level of family-teacher/provider relationships?
How well do programsâ€™ QRIS ratings differentiate childrenâ€™s engagement within their early learning programs? 
How well are other personnel measures associated with observed childrenâ€™s engagement and family-teacher/provider relationships?Â </t>
  </si>
  <si>
    <t>Process Evaluation: Center on Research, Evaluation and Analysis at Western Oregon University (Principle Investigators: Sybille Guy, Patrick Aldrich)
Validation Studies: Oregon State University and Portland State University (Principal Investigators: Shannon Lipscomb and Roberta Weber, Lindsey Patterson and Beth Green)
Workforce and Facility Studies: Oregon State University (Principal Investigator: Roberta Weber)</t>
  </si>
  <si>
    <t>Oregonâ€™s Quality Rating Improvement System (QRIS) Validation Study One: Associations with Observed Program Quality</t>
  </si>
  <si>
    <t>http://blogs.oregonstate.edu/earlychildhood/files/2016/01/Oregons-QRIS-Validation-Study1report_withappendices_Jan2017.pdf</t>
  </si>
  <si>
    <t>Demonstrating Quality: Pennsylvania Keystone STARS 2010 Program Report</t>
  </si>
  <si>
    <t>An Inquiry into Pennsylvania's Keystone STARS: Research Report</t>
  </si>
  <si>
    <t>Pennsylvania Keystone STARS Revisioning Process: A Process Evaluation</t>
  </si>
  <si>
    <t>Kelley Perkins, National Technical Assistance Resource Liaison, State Capacity Building Center</t>
  </si>
  <si>
    <t>http://www.ocdelresearch.org/Reports/Forms/AllItems.aspx?RootFolder=%2FReports%2FKeystone%20STARS&amp;FolderCTID=0x01200092EA27E29EEE3E4AAE2D4C5508AC9E5A&amp;View=%7b5EEC6855-F8A8-486E-B6E0-FE6B9FDEBE2E%7d</t>
  </si>
  <si>
    <t>https://williampennfoundation.org/sites/default/files/reports/STARS%20Inquiry%20Report%2011_FINAL_Full%20Report.pdf</t>
  </si>
  <si>
    <t>https://www.pakeys.org/wp-content/uploads/2018/02/STARS-Revisioning-Evaluation-Oct-2017.pdf</t>
  </si>
  <si>
    <t>Currently, Kelley Perkins is continuing to work on a Process Evaluation of the Keystone STARS Revisioning Process. Year 2 of the evaluation will consist of the months of July 2019-February 2020 and will evaluate surveys from providers that have stayed open during the COVID-19 pandemic to learn more about what supports would have been helpful to have and moving forward what additional health and safety supports do they recommend.  Additionally, the evaluation will use surveys from ELRC directors to gain additional insights related to the COVID-19 pandemic.</t>
  </si>
  <si>
    <t>Evaluation of Rhode Islandâ€™s BrightStars Child Care Center and Preschool Framework</t>
  </si>
  <si>
    <t>http://www.brightstars.org/news/publications</t>
  </si>
  <si>
    <t>In 2012, the SC Department of Social Services (DSS) and the Research, Evaluation, and Measurement (REM) Center (formerly the Office of Program Evaluation) in the College of Education at UofSC began a collaboration to evaluate and improve South Carolinaâ€™s Quality Rating and Improvement System. This process includes data collection and analysis to inform revisions of and provide validity evidence for four state-based tools: Infant Toddler Intentional Teaching Tool, Preschool Intentional Teaching Tool, and School Age Intentional Teaching Tool.  The goals are for South Carolina to have state-developed tools that 1) are aligned, 2) incorporate awareness and a strengths-based perspective related to diversity, equity, and inclusion, 3) focus on continuous quality improvement to include validity and reliability studies and continued field-based and organizational feedback loops to make revisions, and 4) lead to higher quality early care and education for all South Carolina children.</t>
  </si>
  <si>
    <t>The REM Center evaluators sought feedback from experts and early childhood education stakeholders to inform revisions to this tool to reflect updated research and practices. REM Center evaluators conducted a concurrent validity study comparing the Infant Toddler Teaching Tool with the Infant Toddler Environment Rating Scale, a nationally recognized QRIS tool that has demonstrated validity and reliability. Results demonstrated concurrent validity evidence that affirmed the quality of the state-developed tool for this age group.</t>
  </si>
  <si>
    <t>To gain additional feedback to inform content validity on the Intentional Teaching Tools the REM Center sought expert review in three areas: content, diversity/equity, and inclusion. This expert review process was also extended to the Infant Toddler Teaching Tool to continue to explore alignment and best practices across the tools.  Expert reviews were completed in 2020-2021 representing the Preschool Intentional Teaching Tool and/or the Infant Toddler Intentional Tool.  REM Center evaluators coded the expert review comments, and ABCQ complied a demographically and geographically diverse internal team to review and discuss the comments.  The Preschool Intentional Teaching Tool was updated based on the expert review and prepared for a field-based feedback process. The field-based feedback process involved data collection from child care center directors and preschool teachers from representative programs across South Carolina. REM Center evaluators analyzed the feedback gained through surveys and focus groups and provided quantitative and qualitative data to inform revisions to the Preschool Intentional Teaching Tool. In addition to collecting stakeholder feedback, the REM Center conducted a literature review of outcomes-based research to situate the standards within the literature and also aligned the Preschool Intentional Teaching Tool with other national and state standards to identify similarities and differences across standards/assessment tools. These include: 1) the National Association for the Education of Young Children (NAEYC) Early Learning Program Accreditation Standards, 2) Head Start Program Performance Standards, 3) South Carolinaâ€™s Core Competencies for Early Childhood Teachers/Caregivers and Program Administrators, and 4) South Carolinaâ€™s Early Learning Standards.
The School Age Intentional Teaching Tool is embarking on a similar process.</t>
  </si>
  <si>
    <t>Office of Research, Evaluation, and Measurement, University of South Carolina
Tammiee Dickenson, Ph.D, Leigh Dâ€™Amico, Ed.D, and Hall West, Ph.D.</t>
  </si>
  <si>
    <t>An updated contract to continue the validity study is currently in process.</t>
  </si>
  <si>
    <t>Implementation and effectiveness evaluation.</t>
  </si>
  <si>
    <t>Review of relevant laws, policies and regulations, interviews of key staff of state agencies, child care providers and members of the General Assembly.</t>
  </si>
  <si>
    <t>Public chapter 724 (2006) required the Comptroller of the Treasury, Office of Research and Education Accountability.</t>
  </si>
  <si>
    <t>~University of Tennessee (2005-2006)
~Tennessee Comptroller of the Treasury - Office of Research and Education Accountability. Public Chapter 724 (2006) required the Office of Research to review the Star-Quality Program (2006-2007)</t>
  </si>
  <si>
    <t>Tennessee contracted with a policy consulting firm and evaluated the current Quality Rating and Improvement System and proposed a new, less complicated system that focuses on improving child outcomes and measuring meaningful indicators of quality early childhood education.  The goal includes streamlining and integrating licensing and quality measurements into a system that is simple and clear and is grounded in strong, understandable, parent-friendly rationale.</t>
  </si>
  <si>
    <t>Study of the observation tool conducted to test the validity of the measures and the feasibility of reliability among assessors.</t>
  </si>
  <si>
    <t>The University of Texas Health Science Center at Houston Children's Learning Institute</t>
  </si>
  <si>
    <t>Strengthening Texas Rising Star Implementation Study</t>
  </si>
  <si>
    <t>https://twc.texas.gov/files/partners/final-report-cli-twc.pdf</t>
  </si>
  <si>
    <t>COVID paused all QRIS activities. An evaluation will be scheduled after full reimplementation of CCQS.</t>
  </si>
  <si>
    <t>Evaluation of the pilot; Evaluation of the quality at each tier.</t>
  </si>
  <si>
    <t>Evaluation and validation of the proposed revisions to the Virginia Quality framework</t>
  </si>
  <si>
    <t>~Virginia Tech
~University of Virginia (Terri Sabol dissertation)
~Old Dominion University (Katie Squibb dissertation)
~Child Trends</t>
  </si>
  <si>
    <t>Child Trends, in partnership with the state of Vermont, conducted validation and evaluation studies of STARS from 2015-2017. The validation study measures the extent to which quality ratings assigned in STARS are meaningful and accurate.  The evaluation study gathered feedback about how well the rating system is working for providers and other key stakeholders. Key Findings and recommendations from the VALIDATION study can be found here: 
https://dcf.vermont.gov/sites/dcf/files/CDD/Reports/VermontValidationBrief_ChildTrends_October2018.pdf
Key Findings and recommendations from the Evaluation study can be found here: https://dcf.vermont.gov/sites/dcf/files/CDD/Reports/VermontEvaluationBrief_ChildTrends_October2018.pdf</t>
  </si>
  <si>
    <t>Vermont STARS Validation and Evaluation Study 2015-2017</t>
  </si>
  <si>
    <t>https://dcf.vermont.gov/sites/dcf/files/CDD/Reports/VermontSTARS_ChildTrends_December2018.pdf</t>
  </si>
  <si>
    <t>STARS Evaluation Study Key Findings</t>
  </si>
  <si>
    <t>https://dcf.vermont.gov/sites/dcf/files/CDD/Reports/VermontEvaluationBrief_ChildTrends_October2018.pdf</t>
  </si>
  <si>
    <t>STARS Validation Study Key Findings</t>
  </si>
  <si>
    <t>https://dcf.vermont.gov/sites/dcf/files/CDD/Reports/VermontValidationBrief_ChildTrends_October2018.pdf</t>
  </si>
  <si>
    <t>The overarching purpose of this evaluation is to understand the extent to which the State of Washingtonâ€™s Early Achievers standards and quality levels are related to child outcomes and school readiness. Furthermore, Washington investigates which of the individual Early Achievers standard components are most predictive of positive child outcomes important for school readiness.</t>
  </si>
  <si>
    <t>Mixed methods approach to validation including quantitative and qualitative research strategies.</t>
  </si>
  <si>
    <t>Gail Joseph &amp; Janet Soderberg, University of Washington</t>
  </si>
  <si>
    <t>Early Achievers Standards Validation Study</t>
  </si>
  <si>
    <t>https://www.dcyf.wa.gov/sites/default/files/pdf/EarlyAchievers_Validationstudy.pdf</t>
  </si>
  <si>
    <t>Validation of the QRIS YoungStar Rating Scale by an outside entity.</t>
  </si>
  <si>
    <t>Our study was a validation, not an evaluation.</t>
  </si>
  <si>
    <t>In 2020, the Department began a partnership with WIDA Early Years to focus on supporting young multilingual children and their families. WIDA, an organization within the University of Wisconsin-Madison, works to advance academic language development and academic achievement for culturally and linguistically diverse children. This partnership was made possible by funds from Wisconsinâ€™s Preschool Development Grant Birth through Five (PDG B-5). 
WIDA Early Years offered the Department technical assistance with support in examining YoungStar Evaluation Criteria: Group Child Care 2020/2021. Using an equity lens to examine YoungStar, WIDA Early Years reviewed the evaluation criteria for group child care to answer the following questions:
1. Which currently required practices in the YoungStar Evaluation Criteria align best with and/or support the needs of young multilingual children?
2. Are there additions, deletions, or modifications that should be made to the YoungStar Evaluation Criteria to better align it with early education best practices for multilingual children?</t>
  </si>
  <si>
    <t>~The study is designed to explore whether the rating scale is able to differentiate programs according to their levels of observed quality.
~The study is designed to explore whether children who attend more highly rated programs gain more in terms of school readiness over the course of a school year than children attending programs rated at lower levels.</t>
  </si>
  <si>
    <t>Dr. Katherine Magnuson, University of Wisconsin - Madison, School of Social Work, Institute for Research on Poverty</t>
  </si>
  <si>
    <t>YoungStar Validation Study - Update</t>
  </si>
  <si>
    <t>https://dcf.wisconsin.gov/files/youngstar/pdf/validationexecutivesummary.pdf</t>
  </si>
  <si>
    <t>Analysis from the Wisconsin Early Child Care Study, also known as the YoungStar Validation study, shows YoungStar differentiates among programs of varying observed quality. Specifically, programs rated 2 Stars had lower observed levels of quality than programs at the 3-5 Star levels. The differences were statistically significant and meaningful.</t>
  </si>
  <si>
    <t>Funding method and amount to promote public awareness of QIS- Public awareness funding amount</t>
  </si>
  <si>
    <t>Other information about communication/engagement, describe</t>
  </si>
  <si>
    <t>CCR&amp;R has a marketing and fund development team. Because Learn &amp; Grow is located and managed at the CCR&amp;R, Learn &amp; Grow has access to this team of specialists and has a set aside amount of funding to support Learn &amp; Grow outreach and marketing efforts.</t>
  </si>
  <si>
    <t>Public</t>
  </si>
  <si>
    <t>Providers</t>
  </si>
  <si>
    <t>Evaluation, continuous quality improvement</t>
  </si>
  <si>
    <t>Advertising, Marketing, and Public Relations Agency - helped develop a plan for branding, public outreach, and education- including Facebook.</t>
  </si>
  <si>
    <t>Parents</t>
  </si>
  <si>
    <t>3 TV appearances, 12 Buzz Newsletters, 31 Paid Social Video Messages, 41,804 website users, 286,470 Potential views in Spanish Publications, 4,967,572 social channel Impressions, 523,400 video watches, 4,085 social channel engagements and 206,961 website pages viewed.</t>
  </si>
  <si>
    <t>ComGroup which is our public awareness partner will continue to reach out to stakeholders on behalf of Better Beginnings with messages about the importance of quality early child care, the business and economic benefits of supporting high quality early childhood education, and the economic benefits it affords the future of Arkansas.</t>
  </si>
  <si>
    <t>Arizona voters passed Proposition 203, a citizen's initiative that funds First Things First work and grants.</t>
  </si>
  <si>
    <t>www.QualityFirstAZ.com
Website is available in Spanish.</t>
  </si>
  <si>
    <t>Information is provided in Spanish.</t>
  </si>
  <si>
    <t>Quality First presents at First Things First Regional Partnership Council Meetings to discuss implementation within specific regions.</t>
  </si>
  <si>
    <t>For the past several years, Quality First has been conducting an external evaluation.  The first two phases of the evaluation collected feedback from participants, QF service providers, and community stakeholders.  Each phase of the study resulted in a final report that is located on the First Things First website.  Phase I Study Report can be found here https://www.firstthingsfirst.org/wp-content/uploads/2018/02/AZ_QF_Phase_1_Report.pdf.  Phase II Study Report is not yet publicly available.</t>
  </si>
  <si>
    <t>In the past, an annual survey was sent to Quality First participants seeking their feedback on Quality First participation.  The survey has not been conducted the past two years because participant surveys and focus groups for the Validation Study are taking place.
The Quality First Coaching &amp; Incentives grant partner is responsible for the outreach and recruitment of new ECE providers.</t>
  </si>
  <si>
    <t>Local funding amounts vary between Consortia members.</t>
  </si>
  <si>
    <t>The entities and methods of public awareness vary across Consortia and regions.</t>
  </si>
  <si>
    <t>Feedback is used to update QCC Framework and inform the direction of updates to programs and policies.</t>
  </si>
  <si>
    <t>Local consortia and regional hubs have a variety of on-going engagement efforts with partners and service providers. 
CA used CCDF quality funds and PDG-I to engage early learning and care programs and providers in focus groups and then surveys to provide input on the mixed-delivery system for synchronous and asynchronous professional development modules on an early learning platform.  
California state leadership  used Preschool Development Grant Initial (PDG-I) funding to address feedback including listening tour aimed or targeted at different groups including parents, providers, the early learning and care workforce, QCC administrators, and other stakeholders. 
QCC equity audit will focus on feedback from families, parents, the workforce and other partners.</t>
  </si>
  <si>
    <t>QCC regularly provides information to the field via semi-annual statewide QCC Consortium meetings, weekly informational emails, annual data briefs, and regular updates to the QCC website.  These updates are informed by feedback received from partners and their community stakeholders.</t>
  </si>
  <si>
    <t>~Social media
~Email newsletters
~Outreach</t>
  </si>
  <si>
    <t>~Social media
~Child care programs are provided with public awareness packets and materials to display their rating to parents
~Radio spots
~Outreach events</t>
  </si>
  <si>
    <t>Use to tailor service needs, used for information campaigns</t>
  </si>
  <si>
    <t>Used in the design of the new framework, used to support information shared</t>
  </si>
  <si>
    <t>Mail, email, social media, and local newsletters</t>
  </si>
  <si>
    <t>~Colorado Shines is the front facing website that provides rating information, quality information, child care search.  
~Child Care Resource and Referral agencies provide information to programs and families seeking child care.
~Licensing Specialists provide information on Colorado Shines to Level 1 programs and support programs to earn a Level 2.</t>
  </si>
  <si>
    <t>This information is not publicly available.</t>
  </si>
  <si>
    <t>Feedback from parent (i.e. family) surveys and focus groups was used to design the public-facing website My Child Care DC.</t>
  </si>
  <si>
    <t>Feedback from provider surveys and focus groups is used to plan improvements to the technical assistance provided by quality facilitators.</t>
  </si>
  <si>
    <t>The method of sharing feedback is a one-on-one basis to quality facilitators, and they share that with OSSE. The district also has a very open feedback loop with directors and assistant superintendents of early learning. Families have one-on-one interviews/focus groups with OSSE's communication department.</t>
  </si>
  <si>
    <t>Other methods of public awareness: Partnerships with school districts, libraries, and other entities to host recruitment events.
http://www.delawarestars.udel.edu/</t>
  </si>
  <si>
    <t>FL - state</t>
  </si>
  <si>
    <t>DEL's locally operating early learning coalitions provide information to parents via their website and local advertising (radio, parent periodicals, newspapers). ELC's utilize their network of participating childcare providers to notify parents of upcoming events and enrollment fairs for programs (i.e. VPK). each early learning coalition also maintains and displays the provider profiles which contains information related to quality as well as hours of operation, staff qualifications, type of curricula used, etc.</t>
  </si>
  <si>
    <t>DEL's program integrity unit conducts focus groups of providers to gather information about the efforts of the local early learning coalitions. This information is gathered during monitoring visits with ELC's. The ELC members are not in attendance during these meetings. These meetings our conducted periodically.</t>
  </si>
  <si>
    <t>For CLQI purposes</t>
  </si>
  <si>
    <t>QIS Provider Advisory Group</t>
  </si>
  <si>
    <t>~Facebook, Instagram</t>
  </si>
  <si>
    <t>Feedback is used to make revisions to the validation process and provide more clarification of standards.</t>
  </si>
  <si>
    <t>We recently created a work group comprised of child care partners, board members, community partners, etc. to review our QRIS.  This group met for several months to revise some of our standards to align with recent legislation</t>
  </si>
  <si>
    <t>DECAL has a salaried position for a Quality Rated Marketing Specialist as well as a Communications and Outreach Manager.  These positions are CCDF funded and the primary function of these positions is to lead Quality Rated communications efforts for the public, providers and parents.</t>
  </si>
  <si>
    <t>Social media.</t>
  </si>
  <si>
    <t>Social media.  Summer camp campaign to promote families' use of licensed care.</t>
  </si>
  <si>
    <t>Feedback from the TARO Pilot was used to inform changes for QRVP Cohort 1.</t>
  </si>
  <si>
    <t>During the end of 2020 and early 2021 programs that participated with the new QRVP Pilot were surveyed throughout the process.</t>
  </si>
  <si>
    <t>The Quality Rated Advisory Committee meets quarterly to provide feedback regarding Quality Rated policies and procedures.</t>
  </si>
  <si>
    <t>The state Resource and Referral Agencies are one of our strategic partners.  The R&amp;R TA's that participated with the QRVP Pilot were surveyed throughout the process.</t>
  </si>
  <si>
    <t>All information gathered from the Validation study is posted on the DECAL website with a link to Quality Rated.</t>
  </si>
  <si>
    <t>No funding is specifically allocated towards QRS public awareness. There was funding at the onset for a marketing campaign but scale-back was necessary as resources grew tighter and participation increased. Primary effort now rests with CCR&amp;R in both material and effort. They allocate less than $20,000 statewide to address promotional and public awareness materials.</t>
  </si>
  <si>
    <t>State agency: listed on website, on KinderTrack 
Other: Child Care Resource &amp; Referral (CCR&amp;R) contractors, brochures, newspaper articles to celebrate achieving L5, community collaboration meetings, Early Childhood Iowa meetings, social media.</t>
  </si>
  <si>
    <t>Other: CCR&amp;R contractors, social media, twitter, weekly emails to providers, signs/magnets/posters.</t>
  </si>
  <si>
    <t>Other: CCR&amp;R contractors, during every parent referral, social media.</t>
  </si>
  <si>
    <t>R&amp;R sends quarterly satisfaction survey with language around QRIS</t>
  </si>
  <si>
    <t>Other efforts include: Ongoing aspect of CCR&amp;R work with providers in that it is infused in every consultation; newly rated providers are listed in some region's Professional Development Newsletter and on Facebook posts; QRS information is on almost all CCR&amp;R printed material, free trainings offered in some regions for L3-5 providers.</t>
  </si>
  <si>
    <t>IdahoSTARS employs a communications team available to support QRIS outreach.</t>
  </si>
  <si>
    <t>Social Media; email; newsletters; banners; certificates; window clings</t>
  </si>
  <si>
    <t>Child care referrals</t>
  </si>
  <si>
    <t>STQ is committed to partnering with providers to co-create decisions and solutions for our QRIS system; we have begun with surveys and interviews, incorporating the elements of feedback loops; engagement is expected to increase to focus groups and an advisory board</t>
  </si>
  <si>
    <t>The Illinois Network of Child Care Resource &amp; Referral Agencies (INCCRRA) manages the website and distributes printed information. Local CCR&amp;R agencies reach out to providers.</t>
  </si>
  <si>
    <t>INCCRRA manages the website. CCR&amp;R agencies share QRIS program ratings with parents.</t>
  </si>
  <si>
    <t>Feedback from TA providers is used in planning standards revisions and changes in TA practices.</t>
  </si>
  <si>
    <t>TA providers</t>
  </si>
  <si>
    <t>Reports to the QRIS Subcommittee of the Early Learning Council</t>
  </si>
  <si>
    <t>Community organizations</t>
  </si>
  <si>
    <t>The PTQ Policy Committee is composed of system stakeholders and is used to provide feedback and to facilitate any necessary changes to PTQ Policies.</t>
  </si>
  <si>
    <t>www.louisianaschools.com</t>
  </si>
  <si>
    <t>Website</t>
  </si>
  <si>
    <t>Teachers</t>
  </si>
  <si>
    <t>In 2019, Massachusetts developed a brand, logo, and tagline to support the upcoming launch of the revised system, Massachusetts StrongStart. Massachusetts StrongStart is an integrated system for supporting early educators and programs in providing high quality early education and care for young children. The new MA QRIS will be called StrongStart to Program Quality. The website is https://www.mass.gov/service-details/massachusetts-strongstart-quality-early-education-and-care.
The MA QRIS is on pause since December 2020 to give programs additional capacity and resources to focus on minimum health and safety requirements related to COVID-19 prevention and mitigation.</t>
  </si>
  <si>
    <t>The feedback is used to inform changes to the QRIS.</t>
  </si>
  <si>
    <t>Advisory group meetings occurred quarterly.</t>
  </si>
  <si>
    <t>EEC hosted periodically engagement sessions with providers, practitioners, and community stakeholders to collect their feedbacks on new program quality support system in MA. Feedback is summarized and shared back during the following sessions. Engagement session were held in evening for family child care providers engagement and with Spanish translators.</t>
  </si>
  <si>
    <t>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2024.</t>
  </si>
  <si>
    <t>Facebook, Twitter, and Instagram for QRIS. Radio ad campaigns (matched for demographics aligned with QRIS families) with radio personalities and PSAs. Multiple statewide events that draw families and providers. On-site and in-person visits, trainings, and work groups provided by State Quality Assurance Specialists and Resource and Referral staff. Presence at all state and local child care and early education conferences including Head Start. Billboards along popular routes to Maryland beaches and western Maryland. The Division of Early Childhood website has a language selection option.</t>
  </si>
  <si>
    <t>Information is used to target social media campaigns that focus on consumer education.</t>
  </si>
  <si>
    <t>The Division of Early Childhood website has a language selection option.</t>
  </si>
  <si>
    <t>Information gathered informs the development of resources, professional development, and clarifications of standards and required evidence.</t>
  </si>
  <si>
    <t>Recent stakeholder meetings with a focus on standard revisions resulted in a report with an infographic being shared via email to QRIS participants and early childhood stakeholders.</t>
  </si>
  <si>
    <t>$36,000 for 15 months for public awareness of Child Care Choices and Quality for ME.</t>
  </si>
  <si>
    <t>~In 2018-19 a new MRTQ PDN website was created, MRTQ.org.
~In addition, the Child Care Choices website was revised to become more user-friendly for parents, Childcarechoices.me.</t>
  </si>
  <si>
    <t>As part of our professional development system needs assessment</t>
  </si>
  <si>
    <t>~MRTQ PDN advisory group.
~Professional Development Alignment Team (cross sector team). 
~Childcarechoices.me website is the public interface and has a button for people to give feedback and/or ask questions.</t>
  </si>
  <si>
    <t>Childcarechoices.me website is the public interface and has a button for people to give feedback and/or ask questions.</t>
  </si>
  <si>
    <t>The child care search site for parents at www.childcarechoices.me displays programs' QRIS step and allows parents to filter by quality step. This website was improved in fall 2019 to include the monitoring status of Licensed Exempt providers.</t>
  </si>
  <si>
    <t>Great Start to Quality Resource Centers</t>
  </si>
  <si>
    <t>To make continuous quality improvements and information revisions to QRIS.</t>
  </si>
  <si>
    <t>Feedback is also gathered through webforms and social media.</t>
  </si>
  <si>
    <t>Local level messages are shared through the Great Start to Quality Resource Centers. Communication materials issued by the Resource Centers are reviewed to ensure consistency and fidelity to messaging protocols.  Providers receive two tool kits once they begin participating that provides them with materials such as marketing tips, a media release template, FAQs, talking points, etc. The website is reviewed updated regularly.</t>
  </si>
  <si>
    <t>Public awareness activities included in grant contract with Child Care Aware of MN.</t>
  </si>
  <si>
    <t>DHS contracts with non-profit organization partner Child Care Aware of MN. Minnesota Department of Education provides outreach for the Early Learning Scholarships which require a child care program to be Parent Aware Rated.</t>
  </si>
  <si>
    <t>DHS contracts with non-profit organization partner Child Care Aware of MN.</t>
  </si>
  <si>
    <t>Child Care Aware of Minnesota (partner agency), Regional Early Learning Scholarship Administrators housed in Child Care Aware Agencies (partner agency).</t>
  </si>
  <si>
    <t>See Child Trends research report: https://edocs.dhs.state.mn.us/lfserver/Public/DHS-7859-ENG
Licensed child care providers that  participate in the Full-Rating or Accelerated Pathway are invited to respond to a survey after completing the cohort (administered every six months).</t>
  </si>
  <si>
    <t>CCR&amp;R agencies all share QRIS information on their websites and in print materials, such as the Professional Development calendar.</t>
  </si>
  <si>
    <t>We send out a survey to all programs who received an ERS/PAS/BAS assessment asking for their feedback on how the assessment process went and what resources they utilized to prepare for the assessment and improve quality. This drives our assessment process and how we support programs.</t>
  </si>
  <si>
    <t>This is included in the funding tab for activities that support quality child care through the Child Care Development Fund.</t>
  </si>
  <si>
    <t>To inform policy or recommend rulemaking.</t>
  </si>
  <si>
    <t>Providers, practitioners, families, and community stakeholders can submit written or oral feedback about the system to the NC Child Care Commission (rulemaking body).  Feedback can be shared at quarterly meetings during public comment period or submitted in writing.  In 2021, the Division of Child Development and Early Education conducted focus group sessions with child care providers and partners to gather feedback on on the Child Care Development Fund, quality initiatives, and other topics.  Information obtained from these meetings were shared with the NC Child Care Commission.</t>
  </si>
  <si>
    <t>We have used this feedback to make improvements to the system as well as considering suggestions for our revision.  Spanish options have sometimes been available through a third party. Additionally this data helps inform our marketing strategies.</t>
  </si>
  <si>
    <t>We have offered feedback sessions as well as collecting data through surveys.</t>
  </si>
  <si>
    <t>Bureau of Family Assistance defines the requirements that families need to complete before receiving assistance. One requirement is that the family completes an orientation, where they learn about NH's QRIS. Only parents that receive TANF Cash Assistance as part of the New Hampshire Employment Program (NHEP) are required to attend the orientation. Participating programs are provided with certificates indicating that they have achieved the Licensed-Plus or Accredited designations and are also able to use the specific logos in their marketing materials.</t>
  </si>
  <si>
    <t>RTT funded New Jersey's initial public awareness campaign.  The total funding allocated in the grant was approximately $1.9 million.</t>
  </si>
  <si>
    <t>Internet Advertising, Billboards, Bus Campaign</t>
  </si>
  <si>
    <t>Feedback is used to inform the system and updates to standards.  Family Engagement Specialists at CCRR's connect parents with supports.</t>
  </si>
  <si>
    <t>Regional Technical Assistance Providers complete an annual satisfaction survey.</t>
  </si>
  <si>
    <t>The NewMexicoKids website offers a variety of services and resources for both educators and families in the State of New Mexico. Whether searching for quality child care or looking for professional development for early childhood educators, you will find information on this site that links you to the information or services you may need.
https://www.newmexicokids.org/
The ECECD website provides information for parents and early childhood professionals, as well as to the general public about early childhood programs and resources
www.nmececd.org</t>
  </si>
  <si>
    <t>The feedback from these surveys becomes the QRIS CQI</t>
  </si>
  <si>
    <t>UNM Early Childhood Services Center sends out surveys to providers to obtain feedback regarding their experiences with the initial and annual verification process.</t>
  </si>
  <si>
    <t>The feedback from these advisory groups becomes the QRIS CQI</t>
  </si>
  <si>
    <t>New Mexico's Early Learning Advisory Council (ELAC) is charged under the Executive Order to "lead the development or enhancement of a high quality, comprehensive system of early childhood development and care that ensures statewide coordination and collaboration among the wide range of Early Learning programs and services within the state, including child care, home visitation, Early Head Start, Head Start, federal Individuals with Disabilities Education Act (Part C and 619 Part B) program for preschool, toddler, infants and families and pre-kindergarten programs and services".</t>
  </si>
  <si>
    <t>New Mexico requests feedback from providers after verification via surveys, the survey is provided in their preferred language. The results are analyzed in to our internal continuous quality improvement plan</t>
  </si>
  <si>
    <t>~Window clings and posters for participating centers
~Banners and certificates for rated centers</t>
  </si>
  <si>
    <t>Sharing outcomes and updates at Early Childhood Advisory Council meetings</t>
  </si>
  <si>
    <t>Participants are surveyed periodically for specific information.  An example is their status during the pandemic - open, closed, remote services, etc. Information was used to continue the individualized support provided by our Quality Improvement Specialists.</t>
  </si>
  <si>
    <t>Websites have translations.</t>
  </si>
  <si>
    <t>Email notification in English was provided to programs regarding eligibility to participate and general awareness to providers from the Ohio Department of Education or Ohio Department of Job and Family Services.</t>
  </si>
  <si>
    <t>The 12 regional Resource &amp; Referral's publicize Step Up To Quality in various ways, depending on funding availability and the needs of the individual area. The items checked to the left vary; they are not all used universally by each agency and are provided in English.</t>
  </si>
  <si>
    <t>Feedback is reviewed by the state agency to determine possible amendments to standards.</t>
  </si>
  <si>
    <t>Visits to the Child Care Locator website, Program certificates displayed at CC program.</t>
  </si>
  <si>
    <t>For the recent PDG survey, parents and the public were asked about to define quality child care. Based on their input, the state adjusted their consumer education strategies.</t>
  </si>
  <si>
    <t>Surveys affiliated with the state plan happen every three years.</t>
  </si>
  <si>
    <t>The state reviews results to make procedure or policy changes. Case specific feedback would be shared with licensing staff.</t>
  </si>
  <si>
    <t>Surveys affiliated with the state plan happen every three years. Providers are surveyed every two years in addition.
Advisory groups are routine and the frequency varies. The group typically meets twice a year. They have met as frequently as monthly, depending on need. 
Focus groups are as needed.</t>
  </si>
  <si>
    <t>Sharing feedback includes: newsletter, listserv messages, policy changes, and one-on-one communication.</t>
  </si>
  <si>
    <t>Make improvements to Spark processes, messaging, inclusiveness and accessibility.</t>
  </si>
  <si>
    <t>Feedback sought from CCRR agencies through surveys and meetings</t>
  </si>
  <si>
    <t>Early Learning Resource Centers (PA's resource and
referral), providers, partners such as PA's Promise for
Children and findchildcare.pa.gov.</t>
  </si>
  <si>
    <t>OCDEL facilitates several focus-based groups including one for family child care and group child care providers as well as one with school aged providers.  During these ongoing meetings, school age providers and family/group child care providers can discuss questions and concerns they have in understanding Keystone STARS Performance Standards.</t>
  </si>
  <si>
    <t>Ongoing, OCDEL collects feedback from a variety of sources including providers, practitioners, families, and other community stakeholders. The feedback is received via many different modalities including through direct email with OCDEL, through OCDEL's business partners, through outreach events with providers, and through contact with Pennsylvania's advocacy groups.  Other than through formal evaluations when the feedback is shared publicly, OCDEL uses the feedback internally for analyzing any areas in which improvement or changes are needed.</t>
  </si>
  <si>
    <t>Targeted and dedicated presence online with a digital marketing campaign repurposing portions of the 2015/2016 television public service announcements to drive traffic to the parent-friendly microsite. 
Continued blog designed to provide parenting advice, bust myths and provide updates on the latest research about children 0-5, including how to identify and engage high quality child care. 
Continued division newsletter to disseminate information to the public about important issues for the 0-12 population in South Carolina. A new video snippet has been developed for parents.
Users who speak Spanish can choose to view website in their home language.</t>
  </si>
  <si>
    <t>A new 9 minute video "Beyond Home" featuring actual ABC Quality child care providers has been developed to answer common questions about ABC Quality.  This has been developed to use at child care licensing orientations, to other areas in DSS (i.e. child welfare, agency leadership), and at conferences in the state.  The video is divided into sections addressing common questions and can be targeted to specific uses.
Users who speak Spanish can choose to view the website in their home language.</t>
  </si>
  <si>
    <t>Targeted and dedicated presence online with a digital marketing campaign repurposing portions of the 2015/2016 television public service announcements to drive traffic to the parent-friendly microsite. 
Continued blog designed to provide parenting advice, bust myths and provide updates on the latest research about children 0-5, including how to identify and engage high quality child care. Facebook page implementation in the near future.  Print materials updated to include 5 easy questions to explore with providers when searching for child care. Users who speak Spanish can choose to view the website in their home language.</t>
  </si>
  <si>
    <t>Feedback used to inform the development of the quality rating standards.</t>
  </si>
  <si>
    <t>National and state expert reviewers provide input pertaining to content, equity and inclusion of the quality rating standards.</t>
  </si>
  <si>
    <t>The Division of Early Care and Education has collected and summarized feedback from providers, families, and community stakeholders as part of the PDG needs assessment. This has then been used to inform projects which are part of the state's CCDF Plan.</t>
  </si>
  <si>
    <t>Grant money is used but no specific amount is set aside for public awareness funding.</t>
  </si>
  <si>
    <t>Brochures
http://www.kidcentraltn.com/
Outreach Program for Newborns
Monthly Newsletters</t>
  </si>
  <si>
    <t>No groups targeted</t>
  </si>
  <si>
    <t>TDHS regularly engages providers. For example, focus groups, committee involvement and public hearings were held as new child care licensing rules and the state plan were developed.
In January 2019, the Child Care Services Director convened approximately 300 stakeholders to discuss the Child Care Certificate Program and subsidy rates. 
In February 2019, the Assessment Director convened a town hall meeting to discuss strengths and opportunities within the current quality assessment rating program.  A survey was also issued to child care providers and partners about their interest in small business training. 
In August 2021 TDHS staff, providers, and partners were included in focus groups to give specific feedback about the big ideas for redesign of the QRIS.  
Providers have also been invited to participate in advisory groups as we develop a scope of work for the electronic attendance tracking and payment processing system for providers participating in the Child Care Certificate Program. TDHS will continue to engage providers as the redesigned and holistic approach to monitoring and scoring is developed. Providers were engaged in the rules revision process to give input as each section was reviewed.</t>
  </si>
  <si>
    <t>Outreach Program for Newborns â€“ Information about the Child Care Resource and Referral Network, QRIS, Quality Child Care, Kid Central, and the TN Star Quality website is distributed to parents through the Tennessee Department of Health's outreach program.  The monthly Child Care Newsletter is intended for child care providers, customers and community partners to gain information from the Department on activities that support building a resilient, stable and seamless early care and education system. Our emphasis in on improving quality, and increasing access while strengthening our business efficiencies. Each edition contains information on initiatives, supports and resources that are available to further enhance creating environments for children that are safe, healthy and educationally rich.
https://www.tn.gov/humanservices/for-families/child-care-services/child-care-resources-for-providers/monthly-child-care-newsletters-.html or Monthly Child Care Newsletters (tn.gov)</t>
  </si>
  <si>
    <t>Social Media
Local Workforce Development Boards have flexibility choosing the delivery method for public awareness.</t>
  </si>
  <si>
    <t>Feedback is reviewed by staff and sent to leadership for consideration.</t>
  </si>
  <si>
    <t>Texas provides an email for providing feedback.</t>
  </si>
  <si>
    <t>Texas holds regional focus groups, as well as a statewide work group, that includes various stakeholders across the state.</t>
  </si>
  <si>
    <t>https://www.twc.texas.gov/partners/texas-rising-star-workgroup</t>
  </si>
  <si>
    <t>A CCQS advisory group meets every month. The groups includes the LA, early childhood professionals and associations.</t>
  </si>
  <si>
    <t>Regional and local coordinators.</t>
  </si>
  <si>
    <t>To guide improvement</t>
  </si>
  <si>
    <t>Provider satisfaction surveys sent out by QRIS administrative team as well as regional lead agencies.</t>
  </si>
  <si>
    <t>Surveyed TA Specialists to determine effectiveness of training offered by QRIS Administrative and Technical Team.</t>
  </si>
  <si>
    <t>Public awareness of STARS is through social media campaigns, including videos and badges. Facebook and Front Porch Forum are the key platforms used currently.</t>
  </si>
  <si>
    <t>Vermont used ELCG funding to conduct communications research and to design an outreach campaign to families and the public. Vermont is planning changes to the system based on the QRIS evaluation conducted by Child Trends and will launch an awareness campaign aligned with when system revisions become effective.</t>
  </si>
  <si>
    <t>Social media--Facebook and Blog</t>
  </si>
  <si>
    <t>Feedback is used to inform our system's 2 year Continuous Quality Improvement cycle. Updates on our CQI cycle are shared publicly on our Early Achievers website.</t>
  </si>
  <si>
    <t>The Provider Supports Subcommittee of the Early Learning Advisory Committee consists of QRIS partners, participants, parents and stakeholders. All meetings are open to the public. There is also a "Send a Suggestion" link on our website where anyone can share feedback or ideas about the system.</t>
  </si>
  <si>
    <t>QRIS staff work with the Department's Parent Advisory Group to share information  and gain feedback on our work.</t>
  </si>
  <si>
    <t>Providers have received surveys throughout our system revisions and have been invited to share feedback through our website our by contacting our inbox. Providers will also receive surveys at the end of each quality recognition cycle and if they choose to withdraw from the QRIS. Child Care Aware of Washington conducts an annual participant survey focused on provider experience in Early Achievers. We also have a help line and inbox offering direct technical support to participants.</t>
  </si>
  <si>
    <t>There was no dedicated funding amount for public awareness for this reporting cycle.</t>
  </si>
  <si>
    <t>The Department has a portal where providers can access a certificate showing their rating. 
The Department sends out weekly information via email.
Programs receive a quarterly provider newsletter.</t>
  </si>
  <si>
    <t>There is a child care search tool called Child Care Finder.  The tool assists parents with finding high-quality child care in their area.  The website provides information on understanding the star ratings of child care programs. Families can also search for child care with particular features such as night care  in their area.
http://childcarefinder.wisconsin.gov
Parents can receive child care information from their local child care resource and referral agency.</t>
  </si>
  <si>
    <t>The contracted Network Administrator sends out an annual survey to participating child care programs. There have been surveys sent to non-participating programs but not on an annual basis.
At least one time each year, the Network Administrator hosts a YS Stakeholder meeting to gather feedback from the various Stakeholders, including child care provider associations.</t>
  </si>
  <si>
    <t>The Department has public awareness resources for parents available on the website that include Parent FAQs, Early Childhood Inclusion, and Homelessness Resources.
https://dcf.wisconsin.gov/files/publications/pdf/5026.pdf   
https://dcf.wisconsin.gov/youngstar/parents/faqs</t>
  </si>
  <si>
    <t>Public awareness target group: Providers</t>
  </si>
  <si>
    <t>Other (Describe) (Target group providers)</t>
  </si>
  <si>
    <t>Public awareness target group: Parents</t>
  </si>
  <si>
    <t>Other (Describe) (Target group parents)</t>
  </si>
  <si>
    <t>Feedback Target Group: Providers</t>
  </si>
  <si>
    <t>Feedback - use of feedback (providers)</t>
  </si>
  <si>
    <t>Feedback Target Group: Public</t>
  </si>
  <si>
    <t>Feedback - use of feedback (public)</t>
  </si>
  <si>
    <t>Feedback Target Group: Parents</t>
  </si>
  <si>
    <t>Feedback - use of feedback (parents)</t>
  </si>
  <si>
    <t>Feedback Target Group: Other</t>
  </si>
  <si>
    <t>Feedback - use of feedback (other)</t>
  </si>
  <si>
    <t>Feedback Target Group: No groups targeted</t>
  </si>
  <si>
    <t>Feedback strategy (no groups targeted)</t>
  </si>
  <si>
    <t>Feedback frequency (no groups targeted)</t>
  </si>
  <si>
    <t>Feedback language accessibility (no groups targeted)</t>
  </si>
  <si>
    <t>Feedback - use of feedback (no groups targeted)</t>
  </si>
  <si>
    <t>1. N/A 2. N/A</t>
  </si>
  <si>
    <t>1. Public forums are held around the state each fall to gather feedback from ECE providers, technical assistance providers, and community members on their experiences with Quality First.  The forums are designed as an open opportunity to answer questions, provide information, and seek feedback on the successes and challenges associated with participation.                          2. 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QFASC was reconvened in the summer of 2018 to discuss the Quality First Redesign model and field test/ pilot study implementation plans.
First Things First will reconvene the group in late 2019/ early 2020 to discuss the study findings and seek their input on future implementation changes for Quality First.</t>
  </si>
  <si>
    <t>OSSE's Capital Quality landing page: https://osse.dc.gov/page/capital-quality-qris, which includes a one-pager, frequently asked questions for families (in English, Spanish, Amharic, Korean, Vietnamese, Chinese and French) and links to webinars and resources for providers. In addition, monthly Family Connections newsletters go out that include any Capital Quality engagement opportunities.</t>
  </si>
  <si>
    <t>1. DEL provides monthly communication updates to providers, early learning coalitions, and provider advocacy groups via an email distribution list and through our Coalition accessible SharePoint site. 2. In addition to the mandated government representation on early learning coalition boards each early learning coalition must include a representative of a private for-profit child care providers and a representative of a faith-based child care provider on their board of directors. Early learning coalition boards usually meet monthly and allow open forums for public input. Anyone may attend these meetings and address the board if they complete a request. Since these meetings are held under Sunshine Law they must identify themselves for the public record.</t>
  </si>
  <si>
    <t>1. R&amp;R sends quarterly satisfaction survey with language around QRIS 2. R&amp;R sends quarterly satisfaction survey with language around QRIS</t>
  </si>
  <si>
    <t>1. Community Partners 2. We have a QRS Oversight Team composed of key members of the ECE/Before and After School Programs (BASP) and Summer Programs community.</t>
  </si>
  <si>
    <t>1. The listserv and Facebook page share regular updates and news on Great Start to Quality implementation and also provides answers to frequently asked questions. 2. Great Start to Quality Resource Centers</t>
  </si>
  <si>
    <t>See Child Trends research report Parents' Perceptions of
the Parent Aware Website
and Search Tool https://edocs.dhs.state.mn.us/lfserver/Public/DHS-7937A-ENG</t>
  </si>
  <si>
    <t>1. The Early Learning Division has a website to align its services. In addition, ELD has a parent portal which allows parents, providers, and the public to view licensing, injury, and quality information.  https://oregonearlylearning.com/parents-families/child-care-safety-portal-overview - Google translate is used for languages other than English. 2. N/A</t>
  </si>
  <si>
    <t>1. The Child Care Resource &amp; Referrals are a touch point for providers to get connected and participate in the QRIS. Oregon Early Learning Hubs are working closely with Child Care Resource &amp; Referrals to engage and increase the supply of high quality child care within targeted communities. 2. Social media</t>
  </si>
  <si>
    <t>1. The Early Learning Division has created a new website to align its services. 2. N/A</t>
  </si>
  <si>
    <t>Year data system started</t>
  </si>
  <si>
    <t>Data included in the data system
Other (Describe)</t>
  </si>
  <si>
    <t>Data uses
Other (Describe)</t>
  </si>
  <si>
    <t>Other information about data systems, describe</t>
  </si>
  <si>
    <t>Shares with state early childhood PD system and CCR&amp;R</t>
  </si>
  <si>
    <t>Moving to a Salesforce platform in 2022</t>
  </si>
  <si>
    <t>Process and TA data and efficiencies</t>
  </si>
  <si>
    <t>Learn &amp; Grow data system is not linked to licensing but it does get reports from licensing on Subsidized child care and can go to their website to find the type of license a program has.</t>
  </si>
  <si>
    <t>Learn &amp; Grow collects data on number of children receiving any type of child care assistance (tribal, state, child protection) at Level 1 verification. As of September 2017, 29% of children enrolled in a participating L&amp;G programs receive CCA.</t>
  </si>
  <si>
    <t>Professional Development Career Ladder Level.</t>
  </si>
  <si>
    <t>The QRIS system is housed in the Child Care Licensing and Accreditation System (CCLAS). CCLAS has a dual purpose, housing licensing data as well as Better Beginnings data. The Branagh System is used to collect and manage assessments and data for the Environment Rating Scale (ERS) and Program Administration Scale (PAS)/Business Administration Scale (BAS) systems.</t>
  </si>
  <si>
    <t>QIS is linked with subsidy. Licensing is also linked with subsidy.</t>
  </si>
  <si>
    <t>The Division of Childcare and Early Childhood Education uses a system called CCLAS that stores all licensing information, quality information and facility information.</t>
  </si>
  <si>
    <t>Internally built system</t>
  </si>
  <si>
    <t>We do not collect child level data in Quality First.  We do have program-level data that identifies the type of program (center/home), the operational type of program (Head Start, School District, Charter, Faith-Based, Corporate, Non-Profit, etc.), the program operating schedule (year round, not year round as well as hours of operation) and other program level details (who they are regulated by, if they service children receiving subsidy, if they participate in CACFP, etc.).</t>
  </si>
  <si>
    <t>The Arizona Early Childhood Workforce Registry is a separate system from the Internal QRIS data system.</t>
  </si>
  <si>
    <t>ECE program data is shared between First Things First, the Arizona Department of Health Services, and the Arizona Department of Economic Security.  The state agencies are working towards a comprehensive list of early care and education programs that includes quality information, licensing information and children receiving tuition supports.</t>
  </si>
  <si>
    <t>Children with special needs</t>
  </si>
  <si>
    <t>The number of children with an IEP, IFSP or specialized health plan participating at each Quality First site.</t>
  </si>
  <si>
    <t>Quality First's extranet is a data system through which programs may apply to be considered for participation in the QRIS. It is used for communication between technical assistance providers and ECE programs.  It also holds program profile data about each participant, which includes its assessment and rating data.  The extranet also houses resources that are available to the providers and technical assistance staff to provide information about the various details of participation within the QRIS.
Quality First is currently implementing a field-test with a small group of participants.  The Arizona Early Childhood Workforce Registry is used as the data system to track ECE program data, technical assistance use, and movement through the quality improvement process.  The information from this pilot will inform future decisions about the further integration of the Arizona Early Childhood Workforce Registry and Quality First implementation.</t>
  </si>
  <si>
    <t>The types of data systems in use vary between Consortia. Some consortia have in-house systems while others have worked together to purchase and use sophisticated, customizable, off-the-shelf systems.</t>
  </si>
  <si>
    <t>Hubbe, Vertical Change, WELS</t>
  </si>
  <si>
    <t>Site-level child counts (number of children served) could be disaggregated by race/ethnicity</t>
  </si>
  <si>
    <t>The data included in each local QRIS data system varies between Consortia members. Some members include a substantial amount of data in their system, others are limited to Quality Rating and Improvement System data alone.</t>
  </si>
  <si>
    <t>The uses of data in each local QRIS data system varies between Consortia members.</t>
  </si>
  <si>
    <t>Currently, linkages vary by local data system used and local partnerships.</t>
  </si>
  <si>
    <t>California is in the process of developing an early childhood integrated data system (ECIDS) to integrate all state or federally funded subsidized care programs data systems.</t>
  </si>
  <si>
    <t>Site-level child counts are available for some priority child populations.</t>
  </si>
  <si>
    <t>A profile in California's ECE Workforce Registry is a requirement for many QCC participating site teachers.  Via a linkage between QCC data systems and the Registry, more detailed demographic information will be available after full implementation of this requirement.</t>
  </si>
  <si>
    <t>The QRIS system consists of three database integrations - One for QRIS rating, one for Workforce Credentialing and Professional Development (PDIS) and one for Quality Improvements (ecConnect).</t>
  </si>
  <si>
    <t>OTHER: The state owns and manages the data system for the QRIS and Workforce Credentialing, which sits on a Salesforce platform. The state contracts with the Governors Office of Information Technology (OIT) to support maintenance of the system.  OIT subcontracts (currently) with Deloitte to provide data maintenance and system enhancements.  The Quality improvement data system is on a Sugar CRM platform, which is managed by Denver's Early Childhood Council, who subcontracts with Technical Reality out of Boulder, CO.</t>
  </si>
  <si>
    <t>~Reporting for trends in QI fund use or needs.</t>
  </si>
  <si>
    <t>~Quality Improvement efforts are tracked in a data system (ecConnect/Sugar platform) in which coaches track their coaching hours and coaching logs, additionally all purchases (PD, Materials, Coaching, building improvements) are tracked and reported in ecConnect, along with a purchasing platform linked to approved providers.</t>
  </si>
  <si>
    <t>Licensing, QRIS, Professional Development System (PDIS) and Subsidy systems are all integrated and sit on a Salesforce Platform.</t>
  </si>
  <si>
    <t>Children who are participating in the state Subsidy program</t>
  </si>
  <si>
    <t>Serves CCCAP, serves children with Special needs, participate in Colorado Preschool Program, Denver Preschool Program</t>
  </si>
  <si>
    <t>Continuous Quality Improvement Plan (CQIP) QuickBase application</t>
  </si>
  <si>
    <t>QuickBase</t>
  </si>
  <si>
    <t>CQIP data are linked with licensing data and Capital Quality rating/designation data to supply information for the Capital Quality profile for each licensed facility participating in Capital Quality.</t>
  </si>
  <si>
    <t>In-house development/management (smaller scale than a COTS).</t>
  </si>
  <si>
    <t>Guiding technical assistance</t>
  </si>
  <si>
    <t>Delaware QRIS does not currently collect child-level data</t>
  </si>
  <si>
    <t>The Quality Performance System (QPS) was originally designed for managing the Early Learning Performance Funding Pilot Project. It now contains provider accounts with classroom lists, staff rosters, program assessment registration functionality, the housing for quality improvement plans and the staff reliability rate for providers implementing child assessments.  
Providers are able to view CLASS composites scores, add and remove staff and classrooms, upload documents, and submit QIP deliverables.</t>
  </si>
  <si>
    <t>Division of Early Learning IT</t>
  </si>
  <si>
    <t>Data for staff can be disaggregated by race/ethnicity but not for children.</t>
  </si>
  <si>
    <t>Education and credential data for staff pre-k to kindergarten entry, language spoken in classrooms, number of subsidized classrooms by age group, child assessment reliability rate.</t>
  </si>
  <si>
    <t>Data is used to complete routine analysis of CLASS composites statewide, county, region, and by provider type. 
Monitor licensing violations, 
CLASS observation/assessment information.
Track coaching and improvement plan data.</t>
  </si>
  <si>
    <t>Migratory status, homelessness</t>
  </si>
  <si>
    <t>WELS data system</t>
  </si>
  <si>
    <t>WELS</t>
  </si>
  <si>
    <t>Palm Beach Count Early Childhood Registry</t>
  </si>
  <si>
    <t>Calculating tiered reimbursement amount.</t>
  </si>
  <si>
    <t>This data is collected by local stakeholder agencies.</t>
  </si>
  <si>
    <t>Provider Portal: Providers have access to their quality improvement plans, reports, resources, announcements, resources, and links.</t>
  </si>
  <si>
    <t>Thrive by 5 has two data systems: Miami WELS (Web-based Early Learning System) which is the main data system and consolidates information across multiple sources, and the Professional Development Registry which maintains and verifies all practitioner-level information and documentation on Quality Counts teaching staff's education, training and credentials. Mental Health Consultation enters data in RedCAP at University of Miami. United Way enters child assessment data in GOLD system.</t>
  </si>
  <si>
    <t>WELS; Children's Forum Miami Professional Development Registry; RedCAP; GOLD database</t>
  </si>
  <si>
    <t>~Web-based shopping for materials to support quality improvement
~Accreditation</t>
  </si>
  <si>
    <t>We are working on integrating data into The Children's Trust Integrated Data Repository which will include TSG data, Mental health consultation, licensing, professional development registry, coaching, home visiting funded by Children's Trust.</t>
  </si>
  <si>
    <t>In the next year we will be working on integrating the data systems into one IDR to co-mingle data for analysis.</t>
  </si>
  <si>
    <t>~Internal data system: Information about the star ratings are available through Child Care Resource and Referral department (CCR&amp;R) 
~CCR&amp;R will get the information from the web site</t>
  </si>
  <si>
    <t>Custom built data system. Microsoft platform using SQL Server, ASP.Net and C#. Tightly integrated with custom built licensing system.</t>
  </si>
  <si>
    <t>Pre-K participation data</t>
  </si>
  <si>
    <t>Branagh Group - ERS Data System</t>
  </si>
  <si>
    <t>When programs complete an application, the state requests data related to number of children from different racial/ethnic backgrounds as well as children with special needs,; however, this data is voluntary and is self-reported.</t>
  </si>
  <si>
    <t>The QRIS application inquires as to children's race/ethnicity along with identifying if there are children with Special needs, but all of this information is voluntary for completion of the application.</t>
  </si>
  <si>
    <t>We are in the process of building a new data system to support our re-designed system.</t>
  </si>
  <si>
    <t>Data is stored in RISE, Idaho's comprehensive database for subsidy, licensing, training, PDS Registry, training delivery, training evaluation, PD records, coaching, trainer management, training management and Steps to Quality.</t>
  </si>
  <si>
    <t>In Time Tech</t>
  </si>
  <si>
    <t>Training delivery, training system management, trainer management, assessor and verifier document submission, payment, grant application and payment</t>
  </si>
  <si>
    <t>Evaluate saturation rates</t>
  </si>
  <si>
    <t>A data warehouse is under development to link to other systems on this list.</t>
  </si>
  <si>
    <t>Number of children with developmental disability or delay is reported in each STQ facility's Classroom tab in their online account (RISE); number of children receiving subsidy payment provided in a report for recognition eligibility</t>
  </si>
  <si>
    <t>Age, gender, English fluency (y/n), fluency in other languages, preferred training language, education level.</t>
  </si>
  <si>
    <t>The data tracking program was developed in-house by Illinois Network of Child Care Resource and Referral Agencies. It contains information about all programs in ExceleRate. ExceleRate also has a professional development registry, Gateways Registry, that is linked to the data system.</t>
  </si>
  <si>
    <t>In-house system</t>
  </si>
  <si>
    <t>~Online training sessions
~Participation in subsidy program is reported by programs in their application for ExceleRate, and that is the information that is included in the Data Tracking Program
~QRIS data system does not contain professional development/Registry data, but it interacts with the state's professional development/Registry system.</t>
  </si>
  <si>
    <t>CCIS - Child Care Information System, web-based, integrated system with licensing and subsidy system</t>
  </si>
  <si>
    <t>The Consultants Consortium (TCC)</t>
  </si>
  <si>
    <t>2008 (for the QRIS component)</t>
  </si>
  <si>
    <t>Training data</t>
  </si>
  <si>
    <t>Kentucky Integrated Child Care System (KICCS) houses and manages data collected for QRIS. It is a Web Based System. Types of data included are licensed, and certified family child care home information, Child Care Assistance Subsidy Program (Client and Payment Information), and QRIS (STARS Data). Data System Front End Users range from the general public, state employees, and contractors.</t>
  </si>
  <si>
    <t>Branagh System. Allows rating staff to conduction environmental ratings in the field with a tablet and load ratings in real time to the KICCS System. Branagh system can also print out reports providers can use to increase their quality of care to children.</t>
  </si>
  <si>
    <t>2011 STAR data system which was integrated with licensing and child care assistance program system.</t>
  </si>
  <si>
    <t>Multiple data systems are used to collect this information</t>
  </si>
  <si>
    <t>Currently, data are stored in disparate systems and linked on the back-end. However, the LDOE has contracted with a vendor to develop a data warehouse, a transactional data system, and a longitudinal data system that will store data in one system.</t>
  </si>
  <si>
    <t>The MA QRIS data system is called the QRIS Program Manager (QPM) and was developed by EEC in 2010. EEC additionally uses its Professional Qualifications Registry (PQR) to verify MA QRIS applications. The PQR was also developed in 2010.</t>
  </si>
  <si>
    <t>~ QRIS Program Manager (QPM)
~ Professional Qualifications Registry (PQR)
~ Self-Assessed Measurement Tools Scores</t>
  </si>
  <si>
    <t>The Johns Hopkins University IDEALS Institute, in partnership with the Maryland State Department of Education, Division of Early Childhood Development, is responsible for building the online system and housing the data collected for the QRIS.  Data flows to and from state data systems and the Maryland EXCELS data system to confirm participation, publication status, quality rating, and to identify licensed programs eligible for participation in the QRIS.</t>
  </si>
  <si>
    <t>The grantee that develops and maintains the QRIS data system is Johns Hopkins University, IDEALS Institute.</t>
  </si>
  <si>
    <t>Programs working within the system may request technical assistance for any criteria within the QRIS. The request is triaged through the Program Coordinator assigned to the participating program, and then sent to the State Quality Assurance Specialist assigned to that region. The Quality Assurance Specialist may request assistance for the program from Child Care Resource and Referral Center staff.</t>
  </si>
  <si>
    <t>Common Identifier is the license number of the facility.  QRIS data is sent to the State's Child Care Administrative Tracking System daily and informs participation and quality rating of child care programs participating in the QRIS.  The Child Care Administrative Tracking System sends daily data to the QRIS system that includes licensing status and compliance records.</t>
  </si>
  <si>
    <t>Child-level data is not currently available via the QRIS but will be part of an enhancement and modernization of the Child Care Administrative Tracking System.</t>
  </si>
  <si>
    <t>The QRIS data system is linked to the professional development registry data system and licensing data system. Registry database is Microsoft SQL Server 2017. The UMO database is in Oracle, both Relational Databases or RDBMS (Relational Database Management System), which allow the use of the SQL querying language.</t>
  </si>
  <si>
    <t>Data is used to monitor the growth of the QRIS in Maine. Is used by the MRTQ PDN TA system to determine needs in Maine Districts.</t>
  </si>
  <si>
    <t>Great Start to Quality STARS is the online system that licensed child care providers use to engage with Great Start to Quality. STARS is fully integrated with MiRegistry, Michigan's professional development registry system, allowing information to be connected. Programs and providers must create individual accounts, organization profiles in MiRegistry, and become members to earn credit for indicators related to education, credentials and professional development.   Through STARS, programs and providers can earn a star rating by first completing an application. The application is reviewed over the phone by a GSQ staff member with the provider. Once the application is approved, the provider can then complete a Self-Assessment Survey based on the Great Start to Quality Program Quality Indicators, uploading documentation for each indicator they select as meeting. The provider then submits their Self-Assessment Survey. Providers have access to a Quality Improvement Plan as soon as their organization profile is created. Providers can create action items directly related to program quality indicators as well as items on the Program Quality Assessment (PQA) items used for on-site assessment. These can be assigned to specific staff, given due dates and tracked over time.  They can log in to STARS as often as needed to note achievements and/or outcomes to help them track and measure their progress. Programs that are eligible for consultation are supported through this process.</t>
  </si>
  <si>
    <t>~Program information such as whether the program is a Head Start, Early Head Start, GSRP (state funded prek) or NAEYC accredited program
~Allows data related to the quality improvement plan to be tracked and reported</t>
  </si>
  <si>
    <t>~Determines focus areas for the program based on the Self-Assessment Survey results 
~Providers populate a Quality Improvement Plan for based on Self-Assessment Survey results and through TA
~Informs statewide and local planning of training and TA</t>
  </si>
  <si>
    <t>Home language is other than English</t>
  </si>
  <si>
    <t>Action items within the Quality Improvement Plan are generated by the program based on the Self-Assessment Survey indicators and Program Quality Assessment (PQA) indicators, tools developed by the HighScope Educational Research Foundation and the Weikart Center for Youth Program Development . These data are used by each of their regional partners to plan and implement professional development opportunities to assist providers to improve the quality of care provided to children and families.
Data housed within the Great Start to Quality STARS platform is used to inform the regional and statewide implementation of Great Start to Quality. Data generated from provider Self-Assessment Surveys and Program Quality Assessments (PQA) are used to inform professional development planning and the selection and provision of quality improvement resources. Data is also used to inform decision making related to staffing to ensure programs have access to coaching and consultation to improve their quality level.</t>
  </si>
  <si>
    <t>New World</t>
  </si>
  <si>
    <t>NDS1-2 In process of moving to the newest version of the CCA National Data System (NDS2). Data from Develop is sent nightly via FTP file, the data in NDS2 feeds ParentAware.org</t>
  </si>
  <si>
    <t>Lifeworks (2021)</t>
  </si>
  <si>
    <t>A locally-designed data system was utilized from 2008 to 2011, then revamped in 2012. That small system was replaced by Develop in 2014.</t>
  </si>
  <si>
    <t>Limited ability to aggregate data by Race of lead teachers, and data on other teachers is not readily available.</t>
  </si>
  <si>
    <t>Children: limited, based on either Child Care Assistance data sets or with the ECLDS Data charts, available publicly.</t>
  </si>
  <si>
    <t>Approval of training and trainer approval system, online training registration including attendance, creation of professional development records for licensing or QRIS program requirements and grant management.</t>
  </si>
  <si>
    <t>Connecting other state systems of data sources on programs.  
Other uses also include a Training Platform and Registry.</t>
  </si>
  <si>
    <t>Programs are requested to indicate a snapshot of race data at the program level. Programs are asked to submit "high needs" population of the children served by age group. Neither are required fields to complete.</t>
  </si>
  <si>
    <t>Race/ethnicity, preferred language, Other training, race, ethnicity, language, and salary benefits linked to employing agencies are available but it is all voluntary</t>
  </si>
  <si>
    <t>Data is also available in the Department of Human Services Data warehouse, allowing for additional internal connections. 
Data from DHS-licensing is sent via an FTP file nightly, Data is sent to the Child Care Assistance data system. 
Data from Develop (including MDE, licensed programs, tribal programs) is sent via FTP nightly to NDS2- which links to ParentAware.org, and the state ccdf public website.</t>
  </si>
  <si>
    <t>All STARS programs must obtain an organization ID and password for the STARS Application Site through the Early Childhood Project in order to apply to participate in STARS to Quality. In addition to returning an agreement, programs must complete the Program Profile and Classrooms tabs within the STARS Application site in order to be accepted into STARS to Quality.</t>
  </si>
  <si>
    <t>New World Now, managed by the Early Childhood Project</t>
  </si>
  <si>
    <t>Enrollment and high needs data is recorded in the site. Programs also complete a Program Profile page which includes program specific information such as benefits options, business and professional practices, and program curriculum. The site houses accreditation information if a program is accredited. Within the Classrooms tab, programs update their enrollment and high needs data, as well as enter classrooms/groups and assign teachers/assistant teachers to those classrooms.</t>
  </si>
  <si>
    <t>The data is relied upon heavily when putting reports together for Legislative sessions in regards to funding requests.</t>
  </si>
  <si>
    <t>The QRIS module is housed in the same database as the state Practitioner Registry, so all data in that system for programs participating is linked in the QRIS module. The TA Module which houses coaching and consultation visit entries is also housed in the same database.</t>
  </si>
  <si>
    <t>The Practitioner Registry is also linked with the state licensing system and payment system, and program and staff information from that system links to the QRIS module.</t>
  </si>
  <si>
    <t>Programs must serve a minimum 10% high needs children in their programs at STAR 1, STAR 2, STAR 3, and STAR 4.  STAR 4 (after 3 renewals) and STAR 5 programs must serve a minimum 15% high needs children. This percentage will be figured from the average.</t>
  </si>
  <si>
    <t>The Regulatory System is a web-based tool designed to collect information about the regulatory status of all licensed child care facilities. This includes star rated license information and how points are achieved for each star rating.  Data from the Regulatory System is used to populate facility information for parents and the public on Child Care Facility Search Site to assist with choosing child care.</t>
  </si>
  <si>
    <t>State Agency</t>
  </si>
  <si>
    <t>~Visits by type made to facilities and if violations were cited during visits
~Compliant visit information
~Administrative actions
~Sanitation inspection dates and demerits
~Capacity and staff-child ratios
~Number of children enrolled by age
~Owner and administrator information</t>
  </si>
  <si>
    <t>Child enrollment data is collected for licensed child care facilities during monitoring visits to indicate the total number of children enrolled and by age group.</t>
  </si>
  <si>
    <t>Income level if participating in the subsidized child care assistance program
Other: staff education</t>
  </si>
  <si>
    <t>New World has designed and developed Insight, to support North Dakota's early childhood professionals through online professional development, learning management, and continuous quality improvement. The system now has the capacity for the following tasks: ensure the quality of trainers and training, online registration and payment for trainings, connecting Programs to their Staff giving access to professional development records for licensing needs and for the QRIS Quality Rating process, helping individuals plan and track their professional development including determining their Career Pathway placements, case management for Relationship Based Professional Development Specialists for programs and case management for quality improvement grants.</t>
  </si>
  <si>
    <t>Programs are asked to submit "high needs" population of the children served by age group; however, this is not a required field to complete.</t>
  </si>
  <si>
    <t>Developed internally with state selected contractor.  The database is under the development and management of Nebraska Department of Education.  It serves as the QRIS tracking system and professional registry.</t>
  </si>
  <si>
    <t>Internal NDE</t>
  </si>
  <si>
    <t>Entire program/provider profile and all employees/staff must be entered into the system.  Technical assistants are being trained currently to enter their program visit/contact information into the system as well as approved training  information that is entered in a new online Training Calendar.  Several video tutorials have been created and appear under the HELP tab for individuals creating program and provider profiles in the system.</t>
  </si>
  <si>
    <t>~Other-professional development collection data as well as a professional resume for individuals.</t>
  </si>
  <si>
    <t>This information is self reported by the programs participating in Step Up to Quality.</t>
  </si>
  <si>
    <t>This data is collected as an optional field for providers.</t>
  </si>
  <si>
    <t>Nebraska is in a lengthy, 7-phase development of the Early Childhood Professional Record System. It will be possible for programs/professionals to scan and upload documentation within the final phase of the system. The Nebraska Early Childhood Professional Record System continues to develop enhancements for friendly intuitive applications for users.</t>
  </si>
  <si>
    <t>~An Access Database tracks program demographics and participation</t>
  </si>
  <si>
    <t>N/A (internal database). Will change with the new system.</t>
  </si>
  <si>
    <t>The revised system will have the capacity to link data.</t>
  </si>
  <si>
    <t>NH collects data on the number of children receiving NH Child Care Scholarship Program support and children with special needs for whom programs receive differential payments.</t>
  </si>
  <si>
    <t>New Jersey Child Care Information System (NJCCIS)</t>
  </si>
  <si>
    <t>TCC</t>
  </si>
  <si>
    <t>NJCCIS is an integrated system (fully described below).  NJCCIS is linked to NJ's subsidy system (CARES).</t>
  </si>
  <si>
    <t>New Jersey implements the NJ Enterprise Analysis System for Early Learning (NJ EASEL).</t>
  </si>
  <si>
    <t>The NMTQRIS database is a system designed to track the delivery of services and other related professional development opportunities for the University of New Mexico Early Childhood Services Center (UNM ECSC) Statewide consultation system.</t>
  </si>
  <si>
    <t>NMTQRIS - UNM ECSC/Early Childhood Service Center
ECECD Information Technology</t>
  </si>
  <si>
    <t>The New Mexico TQRIS does not currently collect race/ethnicity information on children.</t>
  </si>
  <si>
    <t>Site Level Data: 
Site Name, Site Type, Site License #, Primary Site Contact Phone and Email, Site Address, Assigned Consultant, Enrollment Information, Pre-Verification Report, Star Level and Star Level History
Classroom Level Data: 
Classroom Name, Classroom Type
Client Related Service Data: 
Service Type (Consultation Prep, Consultation Post, Admin, Alternative Support, Classroom, COO â€“ Direct Support, COO ~ Dialog/Correspondence, Verification Pre/Post, FOCUS Verification), Service Length, Delivery Mode, Appointment Status, Essential Elements of Quality covered (per service), Service Notes.
Non-Client related Service Data:
Service Type (Instruction/Training, Instruction/Training Prep, 45 Hour Prep, 45 Hour Training, 45 Hour Post, Admin/Operations, Toy &amp; Resource Lending Library, Administrative Supervision, Field Supervision, Shadowing Consultation, Shadowing Training, Leave, UNM ECSC Meeting, UNM ECSC Training, CYFD Meeting/Training, Professional Learning, Collaboration/Outreach, UNM ECSC Workgroups), Service Length, Units.</t>
  </si>
  <si>
    <t>The NMTQRIS serves as a tool to monitor service delivery, and time allocation for the UNM ECSC Statewide consultation effort as well as providing data for CQI efforts.  The system allows for users to monitor the data at all levels; oversight for ECECD Staff, oversight for UNM ECSC Regional Managers, and individual monitoring for consultants.</t>
  </si>
  <si>
    <t>We communicate with one other internal data system which holds the data for the Online Web Forms for the focus application and focus application for verification. With both the focus application and focus application for verification we use the License # as a common identifier for the matching process.  We are using the same License # that comes from the Childcare Licensing system which is our common identifier.  We only pull data in from the other system, we do not send data back.</t>
  </si>
  <si>
    <t>This data is not collected for the QRIS, but this information is collected at the Child Care Licensing level and is accessible as needed.</t>
  </si>
  <si>
    <t>The NMTQRIS system has automated outputs for Site Visit reports in both English and Spanish, Pre-Verification reports, and incident reports.  The system has also automated the process for submitting an application to join FOCUS as well as the FOCUS application for verification.</t>
  </si>
  <si>
    <t>Data system designed and maintained</t>
  </si>
  <si>
    <t>Branagh Information Group.</t>
  </si>
  <si>
    <t>Nevada is beginning to research and work towards integrated data systems</t>
  </si>
  <si>
    <t>Only in relation to subsidy recipients</t>
  </si>
  <si>
    <t>This information is collected by our Registry and shared with QRIS</t>
  </si>
  <si>
    <t>New World Now maintains all data pertinent to the QUALITYstarsNY rating. It also captures ERS assessment scores and administrative notes.  Reporting capabilities allow for data analysis as well.</t>
  </si>
  <si>
    <t>QUALITYstarsNY Quality Improvement Plan, through a data entry process, maintains data on program level goals, professional/career development tasks, associated investments, and case management notes (i.e. coaching and technical assistance).</t>
  </si>
  <si>
    <t>In-house product</t>
  </si>
  <si>
    <t>2009 with WELS. 2017 with New World.</t>
  </si>
  <si>
    <t>Quality improvement investments</t>
  </si>
  <si>
    <t>Evaluate equitable distribution of financial investments (i.e. professional/career development, learning materials, and furnishings).</t>
  </si>
  <si>
    <t>Aspire Workforce Registry: Aspire is used to house previous and on-going professional development. Program staff, directors/administrators, family child care providers and trainers can use the online data system to keep track of their employment history, education, ongoing professional development, and contributions to the early childhood field. All information for the Qualifications and Experience section of the QRIS program standards are obtained from Aspire as is data on select training-related standards.  Data are also collected that determine classroom staff retention.</t>
  </si>
  <si>
    <t>Number of children who speak a home language other than English</t>
  </si>
  <si>
    <t>Ohio uses a database called the Ohio Child Licensing and Quality System. This system includes all Step Up To Quality and licensing data for both Ohio Department of Job and Family Services and Ohio Department of Education licensed programs and is used jointly by staff. It is a web-based system that allows programs to electronically submit their registration, including documentation to describe how programs are meeting specific program standards. The system is currently being used by internal staff to complete desk reviews as the first step in verifying a program's rating.</t>
  </si>
  <si>
    <t>Deloitte</t>
  </si>
  <si>
    <t>Ohio Child Licensing and Quality System October 2013. An earlier data system supported the three-star system and Ohio moved to this new system in October 2013 with the implementation of the revised five-star system.</t>
  </si>
  <si>
    <t>~Questions answered by the program at registration, including the use of specific curricula, screening, child assessment, and program assessment tools used
~Documentation submitted by the program
~Information regarding staff education and professional development pulled from the Ohio Professional Registry
~The next release of the system will include onsite verification visit data, including specific indicators and elements met during classroom observation using the Ohio Classroom Observation Tool, ratios, and responses to lead teacher and administrator interviews
~There is a link from the Ohio Child Licensing and Quality System that includes a star rating being fed to the website, the licensing system, and the subsidy program payment system
~Recent work has been started that will replace their current licensing system with a module in the Ohio Child Licensing and Quality System system
~The Ohio Child Licensing and Quality System was fully operational January, 2017</t>
  </si>
  <si>
    <t>~Children receiving PFCC or enrolled in a public preschool</t>
  </si>
  <si>
    <t>Child Care Monitoring, Administration and Safety System (CCMASS)-stores licensing monitoring, licensing complaint investigations, Reaching for the Stars certification and monitoring information.</t>
  </si>
  <si>
    <t>~QRIS is included in the Child Care Monitoring, Administration and Safety System (CCMASS) maintaining the case management, licensing status, subsidy participation, technical assistance provided and overall rating.
~Oklahoma Professional Development Registry (OPDR) includes Professional Development/Registry, Master teacher and Early Learning Guidelines, Director Credential.</t>
  </si>
  <si>
    <t>Background investigation data</t>
  </si>
  <si>
    <t>~SQL database
~Spreadsheets</t>
  </si>
  <si>
    <t>TRI: internally built</t>
  </si>
  <si>
    <t>~Informs technical assistance practices
~Used to actively assess and evaluate programs
~Used to revise the QRIS to increase efficiency and quality</t>
  </si>
  <si>
    <t>Oregon is currently building an integrated licensing/quality data system.</t>
  </si>
  <si>
    <t>Children receiving subsidy http://5c2cabd466efc6790a0a-6728e7c952118b70f16620a9fc754159.r37.cf1.rackcdn.com/cms/2018_April_June_SubsidyReport_5355.pdf</t>
  </si>
  <si>
    <t>Preferred language, language spoken with children, and race/ethnicity are collected during annual programmatic updates.</t>
  </si>
  <si>
    <t>PELICAN is managed and developed in-house. It is also comprised of several subsystems. SMART DATA-base for STARS designator reliability, Peer Mentor Database for peer mentoring and PA Workforce Registry for professional development.</t>
  </si>
  <si>
    <t>STARS Management and Reliability Tracking (SMART) is the database used by Quality Coaches and Designators to view evidence uploaded by programs for their designations. Coaches and Designators can also enter verification findings in SMART in order to arrive at designation results.</t>
  </si>
  <si>
    <t>Central Susquehanna Intermediate Unit</t>
  </si>
  <si>
    <t>Keystone STARS data system is linked across systems to ensure a provider's licensing, STAR rating, and subsidy information is correctly reflected to support compliance, quality improvement, and subsidy reimbursement rates.</t>
  </si>
  <si>
    <t>Data on race/ethnicity of children receiving Child Care Works is collected via Pennsylvania's Enterprise to Link Information for Children Across Networks (PELICAN).</t>
  </si>
  <si>
    <t>Branagh Q-Star and ERS Data Systems</t>
  </si>
  <si>
    <t>Branagh</t>
  </si>
  <si>
    <t>The QRIS has a system developed and managed by the Office of Revenue and Fiscal Affairs. It is designed to collect, rate and store information per provider. It contains historical listings of the provider's ratings. 
SC is currently developing an integrated data system Child Care Services System (CCSS) that would link child care programs and staff using a unique ID. This system would link data across the QRIS, Child Care Licensing, SC Voucher, CCR&amp;R, and SC Endeavors. 
New World Now/Insight is developing a web-based professional development, learning management, and quality improvement system to be implemented as a data management and software service platform to transform the state training registry into a comprehensive professional development system. Portions of this system are already developed to include professional development and educational profiles.</t>
  </si>
  <si>
    <t>SC Office of Revenue and Fiscal Affairs System will interface with professional development system under development by New World Now/Insight.</t>
  </si>
  <si>
    <t>2007 - RFA automated assessment, currently undergoing renovations. 2019 - New World Now/Insight Workforce Registry/QRIS. 2020- Child Care Services System (CCSS) SC integrated data system.</t>
  </si>
  <si>
    <t>ABC Quality is in development of launching a new automated Quality System (New World Now/Insight). This system will have the capacity to collect race/ethnicity data at the individual teacher level as well as regarding the overall children in a program. This could be used in reporting.</t>
  </si>
  <si>
    <t>The Child Care Services System (CCSS) provides integrated data for SC Voucher and Child Care Licensing. This system is linked to the QRIS through the New World Now/Insight system.</t>
  </si>
  <si>
    <t>New World Now/Insight provided an integrated data system for the professional development registry (SC Endeavors), QRIS (ABC Quality), and Child Care Resource and Referral/other technical assistance partners (SC Inclusion and SC PITC).</t>
  </si>
  <si>
    <t>While QRIS does not collect participation data on groups of children, it is linked directly to the SC Voucher program which collects data on low-income, race/ethnicity, and children with special needs.</t>
  </si>
  <si>
    <t>The newly released automated Quality System/ Workforce registry (New World Now/Insight), collects voluntary information about practitioners in the field as they complete their personal profile.</t>
  </si>
  <si>
    <t>University of Tennessee maintains most of the data, especially related to program assessment. Over 17 years of data is housed in the data system.</t>
  </si>
  <si>
    <t>University of Tennessee</t>
  </si>
  <si>
    <t>~Reliability ratings for assessment staff</t>
  </si>
  <si>
    <t>Children's Learning Institute Engage houses the data for all certified providers.  It is also the scoring system used by Texas Rising Star assessors.  Providers may also access online training and resources through Engage.</t>
  </si>
  <si>
    <t>Continuous Quality Improvement Plans
Program Demographics</t>
  </si>
  <si>
    <t>TXR3 provides an analytic tool that links public pre-k data with Texas Rising Star program data and professional development/registry data across early childhood education providers.
The Texas Child Care Availability Portal is a mapping search tool to help parents find child care. This also includes programs that are certified quality through Texas Rising Star, as well as their addresses, available seats by age, and links to their Child Care Regulation safety and health inspection reports and history.</t>
  </si>
  <si>
    <t>Utah's CCQS consists of two database integrations - Department of Health - Child Care Licensing and Care About Childcare</t>
  </si>
  <si>
    <t>DTS, other</t>
  </si>
  <si>
    <t>Utah's CCQS collects data on the number of children who are participating in the state subsidy program.</t>
  </si>
  <si>
    <t>External vendor, developed a customized system to meet the unique needs of the state.</t>
  </si>
  <si>
    <t>Virginia Interactive, LLC</t>
  </si>
  <si>
    <t>~Program demographics</t>
  </si>
  <si>
    <t>~ACF- 801Report
~Internal reporting
~Performance planning</t>
  </si>
  <si>
    <t>QRIS data system linkages and integration will occur through the development of our new LinkB5 data portal for our new unified measurement and improvement system (currently being developed ~ will replace Virginia Quality in the fall of 2023)</t>
  </si>
  <si>
    <t>QRIS data system linkages and integration will occur through the development of our new LinkB5 data portal for our new unified measurement and improvement system (currently being developed ~ will replace Virginia Quality in the fall of 2023).</t>
  </si>
  <si>
    <t>~Collection of number of children enrolled that receive VDSS subsidy and Military Fee Assistance; number participating in USDA; number of children with identified IEP/Special Need; children who are second language learners</t>
  </si>
  <si>
    <t>LinkB5 is the new data portal for our new unified measurement and improvement system (VQB5) currently implemented through our Preschool Development Grant. Information about LinkB5 can be found at http://linkb5resources.com/</t>
  </si>
  <si>
    <t>Vermont's Bright Futures Information System (BFIS) is a web-based technology tool capable of generating detailed information about the Child Care Financial Assistance (Subsidy) Program. Data about subsidized families and children, participating providers, services delivered and payments is generated on a weekly basis and managed by department staff through monthly data reports. It also captures professional development information and star level, bonuses paid to the program and payments made to the program on behalf of children eligible for the subsidy assistance. The STARS coordinators maintain a separate data base related to the details of the STARS application such as the ERS score.</t>
  </si>
  <si>
    <t>State owned data system</t>
  </si>
  <si>
    <t>The above information is maintained by the STARS office and it is primarily information linked to the STARS application. Other related information includes the month by month flow of applications processed and the change in points earned in each arena. The next data linkage section is the BFIS STARS data which is the primary source of reportable data shared with the public.</t>
  </si>
  <si>
    <t>The data is used to inform the implementation process of STARS and is a component of STARS evaluation as a QRIS.</t>
  </si>
  <si>
    <t>Washington's Early Achievers uses Web-based Early Learning System (WELS) as their QRIS data system, which is linked to their professional registry, Managed Education and Registry Information Tool (MERIT).</t>
  </si>
  <si>
    <t>Participants begin their CQI cycle by completing a Program Profile that includes optional demographic questions related to race/ethnicity, and language.</t>
  </si>
  <si>
    <t>Wisconsin has the YoungStar Case Management system that houses all of the service and rating data including the requirements that participating programs have earned in all areas of quality.  The YoungStar Case Management system also has information on the unique services that programs offer. Educational qualification information is transmitted through a nightly batch run from Wisconsin Registry. Child care regulatory compliance information is also available. Information from the data system is exported to Child Care Finder, a  public search site, to support parents in making informed choices when choosing child care:  http://childcarefinder.wisconsin.gov</t>
  </si>
  <si>
    <t>The Youngstar data system was created and is maintained internally at DCF.</t>
  </si>
  <si>
    <t>Child demographic data is self-reported and optional.</t>
  </si>
  <si>
    <t>Lead Teachers and/or Director educational qualification information is available for various program types through Wisconsin Registry and transferred through an automated process. Rating, participation, and correspondence history information is available.  The Case Management system allows for the reporting of service activities.  Participation, rating, and service activity data from the YoungStar Case Management system is exported to an internal data warehouse system for analysis purposes.  There is also a feature in the YoungStar Case Management system to collect, store, and report information on official public collaborations with child care.</t>
  </si>
  <si>
    <t>Information detail from the YoungStar Case Management System is exported to an internal data warehouse system for reporting and research purposes.  The data warehouse receives information regarding licensing and subsidy as well.  The information is used for the following purposes:
(1) Measuring and validating quality improvement, support, and program characteristics statewide over time.
(2) Increasing the enrollment of young children in high-quality child care programs statewide.
(3) Measuring and validating that the YoungStar contract deliverables are being met.
(4) Improving the overall quality of child care and promoting the health and development of children in early care and education programs.
Information detail from the YoungStar Case Management system is exported to Child Care Finder (a public search system) daily for the following reporting and communication purposes:
(1) Empowering parents by providing an easily understandable tool to assist them in choosing higher-quality child care for their children.
(2) Reporting out on special features that child care programs offer such as collaboration with publicly funded programming (4K, Head Start, and Early Head Start) and infant, night, or weekend care.  
(3) Helping parent find child programming in languages other than English.
These features help parents locate the services that they need.</t>
  </si>
  <si>
    <t>Case Management system which houses information on participation, rating, coaching, and service activities is integrated with the Department's licensing, subsidy and other social service systems.</t>
  </si>
  <si>
    <t>Children experiencing homelessness, children of teen parents, children in out of home care settings.</t>
  </si>
  <si>
    <t>Preferred communication language is asked for on the participation contract.  Language spoken with children in care is collected on a demographics form and the collected information is exported to Child Care Finder (CCF) for families to see.</t>
  </si>
  <si>
    <t>In addition, the YoungStar Case Management System holds data on child demographics.</t>
  </si>
  <si>
    <t>Additional information about year data system started</t>
  </si>
  <si>
    <t>Data included in the data system: PD/registry</t>
  </si>
  <si>
    <t>Data uses Other</t>
  </si>
  <si>
    <t>New Salesforce available in 2022.</t>
  </si>
  <si>
    <t>For licensing, subsidies, and the state early childhood integrated data system: the state portal. For PD/registry, case management, and other: The QPS shares an Application Programming Interface (API) with a system known as Web-based Early Learning system (WELS.) This system make random classroom selections, allows for CLASS assessment data entry, and generates CLASS composite ratings. The system can be used to create CLASS based QIPS, upload documents, keep coaching and TA documentation among other features.</t>
  </si>
  <si>
    <t>Maryland has had a QRIS since 2001 as a tiered reimbursement program for child care providers who met identified quality standards and were serving Child Care Subsidy eligible families. The revised QRIS, named Maryland EXCELS, became available for statewide participation on July 1, 2013 after a pilot and field test.</t>
  </si>
  <si>
    <t>Licensing and Certification data is imported nightly.
NACCRRAware is imported nightly, and Develop Data is extracted nightly to NACCRRAware, feeding ParentAware.org
Data is exported out to Child Care Assistance Programs Data (CCAP) system weekly. Minimally every 6 months, new CCAP identification numbers are imported into Develop.
Data is shared in the DHS's Data Warehouse. Data from the warehouse is then extracted 2 times annually to supplement the data included in the  State's Early Childhood Learning Data System.
Data is extracted to feed Minnesota's Department of Education, Early Learning Scholarship Administration data system (ELSA).
The states online training system (Anytime Learning/Eager to Learn) is linked directly to Develop.
NACCRRAware is being updated, to a new system, NDS2 as described above. ECLDS data system: http://eclds.mn.gov/ Home visiting for one county is currently included.</t>
  </si>
  <si>
    <t>Coaching and Consulting are connected to the Parent Aware Case. Licensing and Certification information is imported nightly. In NACCRRAware, Develop data supplements information supplemented by the program, and licensing. Learning Records (Consulting/Coaching, Training Records and Career Lattice Determinations)  on key staff in Parent Aware programs are connected (from the Registry) Child Care Assistance Program registration is linked to the program/Parent Aware case NACCRRAware is being updated, to a new system, NDS2 as described above.</t>
  </si>
  <si>
    <t>The Regulatory System links to the Criminal Background Checks qualification status information for individuals employed or residing in a child care facility. 
The Regulatory System links to the Workforce Online Reporting Knowledge System (WORKS) that is a single portal of entry for workforce education and professional development to collect, report, and track child care workforce information needed to support education requirements.
North Carolina Families Accessing Services through Technology (NC FAST) is a program designed to improve the way the NC Department of Health and Human Services and county departments of social services do business. The Regulatory System data is transferred daily to NC FAST and used to determine facility eligibility and payment rates with the subsidized child care assistance program.</t>
  </si>
  <si>
    <t>As required by legislation, March 2014 in its initial iteration. [The online database was functional at launch July 1, 2014.] The database identified as the Nebraska Professional Records System is in phase 4 of it's development. The Nebraska Early Childhood Professional Record System continues to develop enhancements for friendly intuitive applications for users.</t>
  </si>
  <si>
    <t>QRIS became operational in 2013. New Jersey began implementing the NJCCIS in May 2019.</t>
  </si>
  <si>
    <t>NJCCIS is cross Department (Department of Human Services and Department of Children and Families) integrated data system which encompasses three systems.
1. NJ Workforce Registry which includes professional development, training, credential tracking, work experience tracking, and scholarship applications, enhancement applications, health and safety grants, and instructor approval process.
2. QRIS which includes the application process, orientation, QIS/TAS assignment, technical assistance tracking for all quality initiatives, self-assessment, quality improvement planning, rating documentation, rating application, rating assignment, and rating notification.
3. Office of Licensing which includes the application process for child care licensing/family child care registration, monitoring, and reporting.</t>
  </si>
  <si>
    <t>~2013 Child Care Monitoring, Administration, and Safety System (CCMASS) ~2011 Oklahoma Professional Development Registry (OPDR)</t>
  </si>
  <si>
    <t>The Professional Development (PD) Registry does collect data on early care and educational professionals including the following:
~Birthdate
~Race
~Ethnicity
~Primary Language
~Secondary Language
~Wage- Salary or hourly (they can opt out)
~Employer
~Title
~Hours worked per week
~Months per year
~Is this your primary employer
~Ages of children you work with
~Start date/end date
~Education
~Career Pathway level</t>
  </si>
  <si>
    <t>YoungStar Contract established in 2010. First ratings were included in the automated system in 2011.</t>
  </si>
  <si>
    <t>Case Management system data on participation, rating, coaching, and service activities is linked with an internal data warehouse system that also receives regulation and subsidy data.  This allows for the linking of quality data components with licensing and subsidy components for reporting and analysis.  Professional development and educational qualification data from Wisconsin Registry is linked to the Case Management system and updated daily. 
Information from the Case Management system is linked to Child Care Finder, the Department's public search system, to empower parents in choosing higher-quality child care and in finding near-by child care that offers unique services such as official public collaboration (4K or Head Start) services. 
Information from the Case Management system is linked to Child Care Provider Portal. The Child Care Provider Portal is a system used by child care programs to view their quality, regulatory, and subsidy information.
Information from the Department's Case Management and Regulatory system is linked to the Child Care Resources and Referral Network system with a nightly data exchange. This allows the Department to receive pricing, enrollment, and capacity information on an on-going basis for all areas of the state.</t>
  </si>
  <si>
    <t>Number of indicator categories for center-based programs</t>
  </si>
  <si>
    <t>Center-based indicator categories
Indicator category name</t>
  </si>
  <si>
    <t>Center-Based indicator categories 1 Category Content:
Ratio and group size</t>
  </si>
  <si>
    <t>Center-Based indicator categories 1 Category Content:
Health and safety</t>
  </si>
  <si>
    <t>Center-Based indicator categories 1 Category Content:
Curriculum</t>
  </si>
  <si>
    <t>Center-Based indicator categories 1 Category Content:
Child Assessment</t>
  </si>
  <si>
    <t>Center-Based indicator categories 1 Category Content:
Environment</t>
  </si>
  <si>
    <t>Center-Based indicator categories 1 Category Content:
Interactions</t>
  </si>
  <si>
    <t>Center-Based indicator categories 1 Category Content:
Staff qualifications and training</t>
  </si>
  <si>
    <t>Center-Based indicator categories 1 Category Content:
Program administration, management, and leadership</t>
  </si>
  <si>
    <t>Center-Based indicator categories 1 Category Content:
Accreditation</t>
  </si>
  <si>
    <t>Center-Based indicator categories 1 Category Content:
Family partnerships and engagement</t>
  </si>
  <si>
    <t>Center-Based indicator categories 1 Category Content:
Cultural/linguistic diversity</t>
  </si>
  <si>
    <t>Center-Based indicator categories 1 Category Content:
Community involvement</t>
  </si>
  <si>
    <t>Center-Based indicator categories 1 Category Content:
Provisions for children with special needs</t>
  </si>
  <si>
    <t>Center-Based indicator categories 1 Category Content:
Continuous quality improvement</t>
  </si>
  <si>
    <t>Center-Based indicator categories 1 Category Content:
Staff compensation and benefits</t>
  </si>
  <si>
    <t>Center-Based indicator categories 1 Category Content: Cultural relevance</t>
  </si>
  <si>
    <t>Center-Based indicator categories 1 Category Content: Culturally responsive curriculum</t>
  </si>
  <si>
    <t>Center-Based indicator categories 1 Category Content: Culturally responsive assessment</t>
  </si>
  <si>
    <t>Center-Based indicator categories 1 Category Content: Linguistically responsive curriculum</t>
  </si>
  <si>
    <t>Center-Based indicator categories 1 Category Content: Linguistically responsive assessment</t>
  </si>
  <si>
    <t>Center-Based indicator categories 1 Category Content:
Other (Describe)</t>
  </si>
  <si>
    <t>Center-based indicator categories
Description of the indicator categories</t>
  </si>
  <si>
    <t>Center-based indicator categories (row 2)
Indicator category name</t>
  </si>
  <si>
    <t>Center-Based indicator categories 2 Category Content:
Ratio and group size</t>
  </si>
  <si>
    <t>Center-Based indicator categories 2 Category Content:
Health and safety</t>
  </si>
  <si>
    <t>Center-Based indicator categories 2 Category Content:
Curriculum</t>
  </si>
  <si>
    <t>Center-Based indicator categories 2 Category Content:
Child Assessment</t>
  </si>
  <si>
    <t>Center-Based indicator categories 2 Category Content:
Environment</t>
  </si>
  <si>
    <t>Center-Based indicator categories 2 Category Content:
Interactions</t>
  </si>
  <si>
    <t>Center-Based indicator categories 2 Category Content:
Staff qualifications and training</t>
  </si>
  <si>
    <t>Center-Based indicator categories 2 Category Content:
Program administration, management, and leadership</t>
  </si>
  <si>
    <t>Center-Based indicator categories 2 Category Content:
Accreditation</t>
  </si>
  <si>
    <t>Center-Based indicator categories 2 Category Content:
Family partnerships and engagement</t>
  </si>
  <si>
    <t>Center-Based indicator categories 2 Category Content:
Cultural/linguistic diversity</t>
  </si>
  <si>
    <t>Center-Based indicator categories 2 Category Content:
Community involvement</t>
  </si>
  <si>
    <t>Center-Based indicator categories 2 Category Content:
Provisions for children with special needs</t>
  </si>
  <si>
    <t>Center-Based indicator categories 2 Category Content:
Continuous quality improvement</t>
  </si>
  <si>
    <t>Center-Based indicator categories 2 Category Content:
Staff compensation and benefits</t>
  </si>
  <si>
    <t>Center-Based indicator categories 2 Category Content: Cultural relevance</t>
  </si>
  <si>
    <t>Center-Based indicator categories 2 Category Content: Culturally responsive curriculum</t>
  </si>
  <si>
    <t>Center-Based indicator categories 2 Category Content: Culturally responsive assessment</t>
  </si>
  <si>
    <t>Center-Based indicator categories 2 Category Content: Linguistically responsive curriculum</t>
  </si>
  <si>
    <t>Center-Based indicator categories 2 Category Content: Linguistically responsive assessment</t>
  </si>
  <si>
    <t>Center-Based indicator categories 2 Category Content:
Other (Describe)</t>
  </si>
  <si>
    <t>Center-based indicator categories (row 2)
Description of the indicator categories</t>
  </si>
  <si>
    <t>Center-based indicator categories (row 3)
Indicator category name</t>
  </si>
  <si>
    <t>Center-Based indicator categories 3 Category Content:
Ratio and group size</t>
  </si>
  <si>
    <t>Center-Based indicator categories 3 Category Content:
Health and safety</t>
  </si>
  <si>
    <t>Center-Based indicator categories 3 Category Content:
Curriculum</t>
  </si>
  <si>
    <t>Center-Based indicator categories 3 Category Content:
Child Assessment</t>
  </si>
  <si>
    <t>Center-Based indicator categories 3 Category Content:
Environment</t>
  </si>
  <si>
    <t>Center-Based indicator categories 3 Category Content:
Interactions</t>
  </si>
  <si>
    <t>Center-Based indicator categories 3 Category Content:
Staff qualifications and training</t>
  </si>
  <si>
    <t>Center-Based indicator categories 3 Category Content:
Program administration, management, and leadership</t>
  </si>
  <si>
    <t>Center-Based indicator categories 3 Category Content:
Accreditation</t>
  </si>
  <si>
    <t>Center-Based indicator categories 3 Category Content:
Family partnerships and engagement</t>
  </si>
  <si>
    <t>Center-Based indicator categories 3 Category Content:
Cultural/linguistic diversity</t>
  </si>
  <si>
    <t>Center-Based indicator categories 3 Category Content:
Community involvement</t>
  </si>
  <si>
    <t>Center-Based indicator categories 3 Category Content:
Provisions for children with special needs</t>
  </si>
  <si>
    <t>Center-Based indicator categories 3 Category Content:
Continuous quality improvement</t>
  </si>
  <si>
    <t>Center-Based indicator categories 3 Category Content:
Staff compensation and benefits</t>
  </si>
  <si>
    <t>Center-Based indicator categories 3 Category Content: Cultural relevance</t>
  </si>
  <si>
    <t>Center-Based indicator categories 3 Category Content: Culturally responsive curriculum</t>
  </si>
  <si>
    <t>Center-Based indicator categories 3 Category Content: Culturally responsive assessment</t>
  </si>
  <si>
    <t>Center-Based indicator categories 3 Category Content: Linguistically responsive curriculum</t>
  </si>
  <si>
    <t>Center-Based indicator categories 3 Category Content: Linguistically responsive assessment</t>
  </si>
  <si>
    <t>Center-Based indicator categories 3 Category Content:
Other (Describe)</t>
  </si>
  <si>
    <t>Center-based indicator categories (row 3)
Description of the indicator categories</t>
  </si>
  <si>
    <t>Center-based indicator categories (row 4)
Indicator category name</t>
  </si>
  <si>
    <t>Center-Based indicator categories 4 Category Content:
Ratio and group size</t>
  </si>
  <si>
    <t>Center-Based indicator categories 4 Category Content:
Health and safety</t>
  </si>
  <si>
    <t>Center-Based indicator categories 4 Category Content:
Curriculum</t>
  </si>
  <si>
    <t>Center-Based indicator categories 4 Category Content:
Child Assessment</t>
  </si>
  <si>
    <t>Center-Based indicator categories 4 Category Content:
Environment</t>
  </si>
  <si>
    <t>Center-Based indicator categories 4 Category Content:
Interactions</t>
  </si>
  <si>
    <t>Center-Based indicator categories 4 Category Content:
Staff qualifications and training</t>
  </si>
  <si>
    <t>Center-Based indicator categories 4 Category Content:
Program administration, management, and leadership</t>
  </si>
  <si>
    <t>Center-Based indicator categories 4 Category Content:
Accreditation</t>
  </si>
  <si>
    <t>Center-Based indicator categories 4 Category Content:
Family partnerships and engagement</t>
  </si>
  <si>
    <t>Center-Based indicator categories 4 Category Content:
Cultural/linguistic diversity</t>
  </si>
  <si>
    <t>Center-Based indicator categories 4 Category Content:
Community involvement</t>
  </si>
  <si>
    <t>Center-Based indicator categories 4 Category Content:
Provisions for children with special needs</t>
  </si>
  <si>
    <t>Center-Based indicator categories 4 Category Content:
Continuous quality improvement</t>
  </si>
  <si>
    <t>Center-Based indicator categories 4 Category Content:
Staff compensation and benefits</t>
  </si>
  <si>
    <t>Center-Based indicator categories 4 Category Content: Cultural relevance</t>
  </si>
  <si>
    <t>Center-Based indicator categories 4 Category Content: Culturally responsive curriculum</t>
  </si>
  <si>
    <t>Center-Based indicator categories 4 Category Content: Culturally responsive assessment</t>
  </si>
  <si>
    <t>Center-Based indicator categories 4 Category Content: Linguistically responsive curriculum</t>
  </si>
  <si>
    <t>Center-Based indicator categories 4 Category Content: Linguistically responsive assessment</t>
  </si>
  <si>
    <t>Center-Based indicator categories 4 Category Content:
Other (Describe)</t>
  </si>
  <si>
    <t>Center-based indicator categories (row 4)
Description of the indicator categories</t>
  </si>
  <si>
    <t>Center-based indicator categories (row 5)
Indicator category name</t>
  </si>
  <si>
    <t>Center-Based indicator categories 5 Category Content:
Ratio and group size</t>
  </si>
  <si>
    <t>Center-Based indicator categories 5 Category Content:
Health and safety</t>
  </si>
  <si>
    <t>Center-Based indicator categories 5 Category Content:
Curriculum</t>
  </si>
  <si>
    <t>Center-Based indicator categories 5 Category Content:
Child Assessment</t>
  </si>
  <si>
    <t>Center-Based indicator categories 5 Category Content:
Environment</t>
  </si>
  <si>
    <t>Center-Based indicator categories 5 Category Content:
Interactions</t>
  </si>
  <si>
    <t>Center-Based indicator categories 5 Category Content:
Staff qualifications and training</t>
  </si>
  <si>
    <t>Center-Based indicator categories 5 Category Content:
Program administration, management, and leadership</t>
  </si>
  <si>
    <t>Center-Based indicator categories 5 Category Content:
Accreditation</t>
  </si>
  <si>
    <t>Center-Based indicator categories 5 Category Content:
Family partnerships and engagement</t>
  </si>
  <si>
    <t>Center-Based indicator categories 5 Category Content:
Cultural/linguistic diversity</t>
  </si>
  <si>
    <t>Center-Based indicator categories 5 Category Content:
Community involvement</t>
  </si>
  <si>
    <t>Center-Based indicator categories 5 Category Content:
Provisions for children with special needs</t>
  </si>
  <si>
    <t>Center-Based indicator categories 5 Category Content:
Continuous quality improvement</t>
  </si>
  <si>
    <t>Center-Based indicator categories 5 Category Content:
Staff compensation and benefits</t>
  </si>
  <si>
    <t>Center-Based indicator categories 5 Category Content: Cultural relevance</t>
  </si>
  <si>
    <t>Center-Based indicator categories 5 Category Content: Culturally responsive curriculum</t>
  </si>
  <si>
    <t>Center-Based indicator categories 5 Category Content: Culturally responsive assessment</t>
  </si>
  <si>
    <t>Center-Based indicator categories 5 Category Content: Linguistically responsive curriculum</t>
  </si>
  <si>
    <t>Center-Based indicator categories 5 Category Content: Linguistically responsive assessment</t>
  </si>
  <si>
    <t>Center-Based indicator categories 5 Category Content:
Other (Describe)</t>
  </si>
  <si>
    <t>Center-based indicator categories (row 5)
Description of the indicator categories</t>
  </si>
  <si>
    <t>Center-based indicator categories (row 6)
Indicator category name</t>
  </si>
  <si>
    <t>Center-Based indicator categories 6 Category Content:
Ratio and group size</t>
  </si>
  <si>
    <t>Center-Based indicator categories 6 Category Content:
Health and safety</t>
  </si>
  <si>
    <t>Center-Based indicator categories 6 Category Content:
Curriculum</t>
  </si>
  <si>
    <t>Center-Based indicator categories 6 Category Content:
Child Assessment</t>
  </si>
  <si>
    <t>Center-Based indicator categories 6 Category Content:
Environment</t>
  </si>
  <si>
    <t>Center-Based indicator categories 6 Category Content:
Interactions</t>
  </si>
  <si>
    <t>Center-Based indicator categories 6 Category Content:
Staff qualifications and training</t>
  </si>
  <si>
    <t>Center-Based indicator categories 6 Category Content:
Program administration, management, and leadership</t>
  </si>
  <si>
    <t>Center-Based indicator categories 6 Category Content:
Accreditation</t>
  </si>
  <si>
    <t>Center-Based indicator categories 6 Category Content:
Family partnerships and engagement</t>
  </si>
  <si>
    <t>Center-Based indicator categories 6 Category Content:
Cultural/linguistic diversity</t>
  </si>
  <si>
    <t>Center-Based indicator categories 6 Category Content:
Community involvement</t>
  </si>
  <si>
    <t>Center-Based indicator categories 6 Category Content:
Provisions for children with special needs</t>
  </si>
  <si>
    <t>Center-Based indicator categories 6 Category Content:
Continuous quality improvement</t>
  </si>
  <si>
    <t>Center-Based indicator categories 6 Category Content:
Staff compensation and benefits</t>
  </si>
  <si>
    <t>Center-Based indicator categories 6 Category Content: Cultural relevance</t>
  </si>
  <si>
    <t>Center-Based indicator categories 6 Category Content: Culturally responsive curriculum</t>
  </si>
  <si>
    <t>Center-Based indicator categories 6 Category Content: Culturally responsive assessment</t>
  </si>
  <si>
    <t>Center-Based indicator categories 6 Category Content: Linguistically responsive curriculum</t>
  </si>
  <si>
    <t>Center-Based indicator categories 6 Category Content: Linguistically responsive assessment</t>
  </si>
  <si>
    <t>Center-Based indicator categories 6 Category Content:
Other (Describe)</t>
  </si>
  <si>
    <t>Center-based indicator categories (row 6)
Description of the indicator categories</t>
  </si>
  <si>
    <t>Center-based indicator categories (row 7)
Indicator category name</t>
  </si>
  <si>
    <t>Center-Based indicator categories 7 Category Content:
Ratio and group size</t>
  </si>
  <si>
    <t>Center-Based indicator categories 7 Category Content:
Health and safety</t>
  </si>
  <si>
    <t>Center-Based indicator categories 7 Category Content:
Curriculum</t>
  </si>
  <si>
    <t>Center-Based indicator categories 7 Category Content:
Child Assessment</t>
  </si>
  <si>
    <t>Center-Based indicator categories 7 Category Content:
Environment</t>
  </si>
  <si>
    <t>Center-Based indicator categories 7 Category Content:
Interactions</t>
  </si>
  <si>
    <t>Center-Based indicator categories 7 Category Content:
Staff qualifications and training</t>
  </si>
  <si>
    <t>Center-Based indicator categories 7 Category Content:
Program administration, management, and leadership</t>
  </si>
  <si>
    <t>Center-Based indicator categories 7 Category Content:
Accreditation</t>
  </si>
  <si>
    <t>Center-Based indicator categories 7 Category Content:
Family partnerships and engagement</t>
  </si>
  <si>
    <t>Center-Based indicator categories 7 Category Content:
Cultural/linguistic diversity</t>
  </si>
  <si>
    <t>Center-Based indicator categories 7 Category Content:
Community involvement</t>
  </si>
  <si>
    <t>Center-Based indicator categories 7 Category Content:
Provisions for children with special needs</t>
  </si>
  <si>
    <t>Center-Based indicator categories 7 Category Content:
Continuous quality improvement</t>
  </si>
  <si>
    <t>Center-Based indicator categories 7 Category Content:
Staff compensation and benefits</t>
  </si>
  <si>
    <t>Center-Based indicator categories 7 Category Content: Cultural relevance</t>
  </si>
  <si>
    <t>Center-Based indicator categories 7 Category Content: Culturally responsive curriculum</t>
  </si>
  <si>
    <t>Center-Based indicator categories 7 Category Content: Culturally responsive assessment</t>
  </si>
  <si>
    <t>Center-Based indicator categories 7 Category Content: Linguistically responsive curriculum</t>
  </si>
  <si>
    <t>Center-Based indicator categories 7 Category Content: Linguistically responsive assessment</t>
  </si>
  <si>
    <t>Center-Based indicator categories 7 Category Content:
Other (Describe)</t>
  </si>
  <si>
    <t>Center-based indicator categories (row 7)
Description of the indicator categories</t>
  </si>
  <si>
    <t>Center-based indicator categories (row 8)
Indicator category name</t>
  </si>
  <si>
    <t>Center-Based indicator categories 8 Category Content:
Ratio and group size</t>
  </si>
  <si>
    <t>Center-Based indicator categories 8 Category Content:
Health and safety</t>
  </si>
  <si>
    <t>Center-Based indicator categories 8 Category Content:
Curriculum</t>
  </si>
  <si>
    <t>Center-Based indicator categories 8 Category Content:
Child Assessment</t>
  </si>
  <si>
    <t>Center-Based indicator categories 8 Category Content:
Environment</t>
  </si>
  <si>
    <t>Center-Based indicator categories 8 Category Content:
Interactions</t>
  </si>
  <si>
    <t>Center-Based indicator categories 8 Category Content:
Staff qualifications and training</t>
  </si>
  <si>
    <t>Center-Based indicator categories 8 Category Content:
Program administration, management, and leadership</t>
  </si>
  <si>
    <t>Center-Based indicator categories 8 Category Content:
Accreditation</t>
  </si>
  <si>
    <t>Center-Based indicator categories 8 Category Content:
Family partnerships and engagement</t>
  </si>
  <si>
    <t>Center-Based indicator categories 8 Category Content:
Cultural/linguistic diversity</t>
  </si>
  <si>
    <t>Center-Based indicator categories 8 Category Content:
Community involvement</t>
  </si>
  <si>
    <t>Center-Based indicator categories 8 Category Content:
Provisions for children with special needs</t>
  </si>
  <si>
    <t>Center-Based indicator categories 8 Category Content:
Continuous quality improvement</t>
  </si>
  <si>
    <t>Center-Based indicator categories 8 Category Content:
Staff compensation and benefits</t>
  </si>
  <si>
    <t>Center-Based indicator categories 8 Category Content: Cultural relevance</t>
  </si>
  <si>
    <t>Center-Based indicator categories 8 Category Content: Culturally responsive curriculum</t>
  </si>
  <si>
    <t>Center-Based indicator categories 8 Category Content: Culturally responsive assessment</t>
  </si>
  <si>
    <t>Center-Based indicator categories 8 Category Content: Linguistically responsive curriculum</t>
  </si>
  <si>
    <t>Center-Based indicator categories 8 Category Content: Linguistically responsive assessment</t>
  </si>
  <si>
    <t>Center-Based indicator categories 8 Category Content:
Other (Describe)</t>
  </si>
  <si>
    <t>Center-based indicator categories (row 8)
Description of the indicator categories</t>
  </si>
  <si>
    <t>Center-based indicator categories (row 9)
Indicator category name</t>
  </si>
  <si>
    <t>Center-Based indicator categories 9 Category Content:
Ratio and group size</t>
  </si>
  <si>
    <t>Center-Based indicator categories 9 Category Content:
Health and safety</t>
  </si>
  <si>
    <t>Center-Based indicator categories 9 Category Content:
Curriculum</t>
  </si>
  <si>
    <t>Center-Based indicator categories 9 Category Content:
Child Assessment</t>
  </si>
  <si>
    <t>Center-Based indicator categories 9 Category Content:
Environment</t>
  </si>
  <si>
    <t>Center-Based indicator categories 9 Category Content:
Interactions</t>
  </si>
  <si>
    <t>Center-Based indicator categories 9 Category Content:
Staff qualifications and training</t>
  </si>
  <si>
    <t>Center-Based indicator categories 9 Category Content:
Program administration, management, and leadership</t>
  </si>
  <si>
    <t>Center-Based indicator categories 9 Category Content:
Accreditation</t>
  </si>
  <si>
    <t>Center-Based indicator categories 9 Category Content:
Family partnerships and engagement</t>
  </si>
  <si>
    <t>Center-Based indicator categories 9 Category Content:
Cultural/linguistic diversity</t>
  </si>
  <si>
    <t>Center-Based indicator categories 9 Category Content:
Community involvement</t>
  </si>
  <si>
    <t>Center-Based indicator categories 9 Category Content:
Provisions for children with special needs</t>
  </si>
  <si>
    <t>Center-Based indicator categories 9 Category Content:
Continuous quality improvement</t>
  </si>
  <si>
    <t>Center-Based indicator categories 9 Category Content:
Staff compensation and benefits</t>
  </si>
  <si>
    <t>Center-Based indicator categories 9 Category Content: Cultural relevance</t>
  </si>
  <si>
    <t>Center-Based indicator categories 9 Category Content: Culturally responsive curriculum</t>
  </si>
  <si>
    <t>Center-Based indicator categories 9 Category Content: Culturally responsive assessment</t>
  </si>
  <si>
    <t>Center-Based indicator categories 9 Category Content: Linguistically responsive curriculum</t>
  </si>
  <si>
    <t>Center-Based indicator categories 9 Category Content: Linguistically responsive assessment</t>
  </si>
  <si>
    <t>Center-Based indicator categories 9 Category Content:
Other (Describe)</t>
  </si>
  <si>
    <t>Center-based indicator categories (row 9)
Description of the indicator categories</t>
  </si>
  <si>
    <t>Center-based indicator categories (row 10)
Indicator category name</t>
  </si>
  <si>
    <t>Center-Based indicator categories 10 Category Content:
Ratio and group size</t>
  </si>
  <si>
    <t>Center-Based indicator categories 10 Category Content:
Health and safety</t>
  </si>
  <si>
    <t>Center-Based indicator categories 10 Category Content:
Curriculum</t>
  </si>
  <si>
    <t>Center-Based indicator categories 10 Category Content:
Child Assessment</t>
  </si>
  <si>
    <t>Center-Based indicator categories 10 Category Content:
Environment</t>
  </si>
  <si>
    <t>Center-Based indicator categories 10 Category Content:
Interactions</t>
  </si>
  <si>
    <t>Center-Based indicator categories 10 Category Content:
Staff qualifications and training</t>
  </si>
  <si>
    <t>Center-Based indicator categories 10 Category Content:
Program administration, management, and leadership</t>
  </si>
  <si>
    <t>Center-Based indicator categories 10 Category Content:
Accreditation</t>
  </si>
  <si>
    <t>Center-Based indicator categories 10 Category Content:
Family partnerships and engagement</t>
  </si>
  <si>
    <t>Center-Based indicator categories 10 Category Content:
Cultural/linguistic diversity</t>
  </si>
  <si>
    <t>Center-Based indicator categories 10 Category Content:
Community involvement</t>
  </si>
  <si>
    <t>Center-Based indicator categories 10 Category Content:
Provisions for children with special needs</t>
  </si>
  <si>
    <t>Center-Based indicator categories 10 Category Content:
Continuous quality improvement</t>
  </si>
  <si>
    <t>Center-Based indicator categories 10 Category Content:
Staff compensation and benefits</t>
  </si>
  <si>
    <t>Center-Based indicator categories 10 Category Content: Cultural relevance</t>
  </si>
  <si>
    <t>Center-Based indicator categories 10 Category Content: Culturally responsive curriculum</t>
  </si>
  <si>
    <t>Center-Based indicator categories 10 Category Content: Culturally responsive assessment</t>
  </si>
  <si>
    <t>Center-Based indicator categories 10 Category Content: Linguistically responsive curriculum</t>
  </si>
  <si>
    <t>Center-Based indicator categories 10 Category Content: Linguistically responsive assessment</t>
  </si>
  <si>
    <t>Center-Based indicator categories 10 Category Content:
Other (Describe)</t>
  </si>
  <si>
    <t>Center-based indicator categories (row 10)
Description of the indicator categories</t>
  </si>
  <si>
    <t>Features of child assessment indicators (Center): Training on child assessment</t>
  </si>
  <si>
    <t>Features of child assessment indicators (Center): Alignment with state Early Learning Guidelines</t>
  </si>
  <si>
    <t>Features of child assessment indicators (Center): Culturally &amp; linguistically appropriate assessment requirement specified</t>
  </si>
  <si>
    <t>Features of child assessment indicators (Center): Transition planning</t>
  </si>
  <si>
    <t>Features of child assessment indicators (Center): Formally share assessment results with families</t>
  </si>
  <si>
    <t>Features of child assessment indicators (Center): Child assessment used to guide individualization</t>
  </si>
  <si>
    <t>Features of child assessment indicators (Center): Child assessment used to guide curriculum planning</t>
  </si>
  <si>
    <t>Features of child assessment indicators (Center): Time requirements for assessment completion</t>
  </si>
  <si>
    <t>Features of child assessment indicators (Center): Kindergarten entry assessment</t>
  </si>
  <si>
    <t>Features of child assessment indicators (Center): Other (Describe)</t>
  </si>
  <si>
    <t>Features of child assessment indicators (Center): No child assessment indicators</t>
  </si>
  <si>
    <t>Features of child assessment indicators
Description of child assessment indicators</t>
  </si>
  <si>
    <t>Child assessments identified (Center): High/Scope Infant- Toddler Child Observation Record (COR)</t>
  </si>
  <si>
    <t>Child assessments identified (Center): High/Scope Preschool Child Observation Record (COR)</t>
  </si>
  <si>
    <t>Child assessments identified (Center): Teaching Strategies-Gold Assessment (TS-Gold)</t>
  </si>
  <si>
    <t>Child assessments identified (Center): Work Sampling System (WSS)</t>
  </si>
  <si>
    <t>Child assessments identified (Center): Brigance Inventory of Early Development II</t>
  </si>
  <si>
    <t>Child assessments identified (Center): Other (Describe)</t>
  </si>
  <si>
    <t>Child assessments identified (Center): No child assessments identified</t>
  </si>
  <si>
    <t>Child assessments identified
Description of child assessments</t>
  </si>
  <si>
    <t>Child assessment review process (Center): Committee/Board</t>
  </si>
  <si>
    <t>Child assessment review process (Center): Coach/Consultant</t>
  </si>
  <si>
    <t>Child assessment review process (Center): Crosswalk with NAEYC standards</t>
  </si>
  <si>
    <t>Child assessment review process (Center): Crosswalk with Head Start standards</t>
  </si>
  <si>
    <t>Child assessment review process (Center): Crosswalk with state's Early Learning Guidelines</t>
  </si>
  <si>
    <t>Child assessment review process (Center): Other (Describe)</t>
  </si>
  <si>
    <t>Child assessment review process (Center): No child assessment review process</t>
  </si>
  <si>
    <t>Child assessment review process
Description of child assessment review process</t>
  </si>
  <si>
    <t>Features of community involvement indicators</t>
  </si>
  <si>
    <t>Features of continuous quality improvement indicators</t>
  </si>
  <si>
    <t>Features of cultural/linguistic diversity indicators</t>
  </si>
  <si>
    <t>Features of curriculum indicators (Center): Required training on curriculum</t>
  </si>
  <si>
    <t>Features of curriculum indicators (Center): Assessment results used to individualize curriculum</t>
  </si>
  <si>
    <t>Features of curriculum indicators (Center): Alignment with state Early Learning Guidelines</t>
  </si>
  <si>
    <t>Features of curriculum indicators (Center): Core competencies embedded</t>
  </si>
  <si>
    <t>Features of curriculum indicators (Center): Culturally &amp; linguistically appropriate curriculum requirement specified</t>
  </si>
  <si>
    <t>Features of curriculum indicators (Center): 
Adaptations for children with special needs</t>
  </si>
  <si>
    <t>Features of curriculum indicators (Center): Other (Describe)</t>
  </si>
  <si>
    <t>Features of curriculum indicators (Center): No indicators related to curriculum</t>
  </si>
  <si>
    <t>Features of curriculum indicators
Description of curriculum indicators</t>
  </si>
  <si>
    <t>Features of curriculum indicators (row 2): Required training on curriculum</t>
  </si>
  <si>
    <t>Features of curriculum indicators (row 2): Assessment results used to individualize curriculum</t>
  </si>
  <si>
    <t>Features of curriculum indicators (row 2): Alignment with state Early Learning Guidelines</t>
  </si>
  <si>
    <t>Features of curriculum indicators (row 2): Core competencies embedded</t>
  </si>
  <si>
    <t>Features of curriculum indicators (row 2): Culturally &amp; linguistically appropriate curriculum requirement specified</t>
  </si>
  <si>
    <t>Features of curriculum indicators (row 2): 
Adaptations for children with special needs</t>
  </si>
  <si>
    <t>Features of curriculum indicators (row 2): Other (Describe)</t>
  </si>
  <si>
    <t>Features of curriculum indicators (row 2): No indicators related to curriculum</t>
  </si>
  <si>
    <t>Features of curriculum indicators (row 2)
Description of curriculum indicators</t>
  </si>
  <si>
    <t>Features of developmental  screening for infants and toddlers : Ages and Stages Questionnaires</t>
  </si>
  <si>
    <t>Features of developmental screening for infants and toddlers : Brigance Screens</t>
  </si>
  <si>
    <t>Features of developmental screening for infants and toddlers : Battelle Developmental Inventory</t>
  </si>
  <si>
    <t>Features of developmental  screening for infants and toddlers : Early Screening Inventory-Preschool or Early Screening Inventory-Kindergarten</t>
  </si>
  <si>
    <t>Features of developmental screening for infants and toddlers : Developmental Indicators for the Assessment of Learning (DIAL)</t>
  </si>
  <si>
    <t>Features of developmental screening for infants and toddlers : Denver Developmental Screening Test</t>
  </si>
  <si>
    <t>Features of developmental screening for infants and toddlers : Learning Accomplishment Profile-Diagnostic (LAP-D)</t>
  </si>
  <si>
    <t>Features of developmental screening for infants and toddlers : Parents' Evaluation of Developmental Statues (PEDS)</t>
  </si>
  <si>
    <t>Features of developmental screening for infants and toddlers : Require valid and reliable developmental or behavioral screening tool</t>
  </si>
  <si>
    <t>Features of developmental screening for infants and toddlers : Require family input during screening process</t>
  </si>
  <si>
    <t>Features of developmental screening for infants and toddlers : Require screening be completed within certain date of enrollment</t>
  </si>
  <si>
    <t>Features of developmental screening for infants and toddlers : Formal referral process guided by screening results</t>
  </si>
  <si>
    <t>Features of developmental screening for infants and toddlers : Other (Describe)</t>
  </si>
  <si>
    <t>Features of developmental screening for infants and toddlers : No developmental screening for infants and toddlers</t>
  </si>
  <si>
    <t>Features of developmental screening for infants and toddlers
Description of developmental screening</t>
  </si>
  <si>
    <t>Features of developmental  screening for preschoolers : Ages and Stages Questionnaires</t>
  </si>
  <si>
    <t>Features of developmental  screening for preschoolers : Brigance Screens</t>
  </si>
  <si>
    <t>Features of developmental  screening for preschoolers : Battelle Developmental Inventory</t>
  </si>
  <si>
    <t>Features of developmental  screening for preschoolers : Early Screening Inventory-Preschool or Early Screening Inventory-Kindergarten</t>
  </si>
  <si>
    <t>Features of developmental  screening for preschoolers : Denver Developmental Screening Test</t>
  </si>
  <si>
    <t>Features of developmental  screening for preschoolers : Learning Accomplishment Profile-Diagnostic (LAP-D)</t>
  </si>
  <si>
    <t>Features of developmental screening for preschoolers  : Require valid and reliable developmental or behavioral screening tool</t>
  </si>
  <si>
    <t>Features of developmental screening for preschoolers  : Require family input during screening process</t>
  </si>
  <si>
    <t>Features of developmental screening for preschoolers  : Require screening be completed within certain date of enrollment</t>
  </si>
  <si>
    <t>Features of developmental screening for preschoolers  : Formal referral process guided by screening results</t>
  </si>
  <si>
    <t>Features of developmental screening for preschoolers : Other (Describe)</t>
  </si>
  <si>
    <t>Features of developmental screening for preschoolers : No developmental screening for preschoolers</t>
  </si>
  <si>
    <t>Features of developmental screening for preschoolers
Description of developmental screening</t>
  </si>
  <si>
    <t>Features of environment and interaction indicators (Center): Teacher-child interactions</t>
  </si>
  <si>
    <t>Features of environment and interaction indicators (Center): Child-child interactions</t>
  </si>
  <si>
    <t>Features of environment and interaction indicators (Center): Provision of learning materials (e.g., number of books per child, art supplies)</t>
  </si>
  <si>
    <t>Features of environment and interaction indicators (Center): Provision of learning activities (e.g., reading daily, gross motor play)</t>
  </si>
  <si>
    <t>Features of environment and interaction indicators (Center): Daily schedule (e.g., balance of free play and teacher-directed time)</t>
  </si>
  <si>
    <t>Features of environment and interaction indicators (Center): Room arrangement and/or furnishings</t>
  </si>
  <si>
    <t>Features of environment and interaction indicators (Center): Adult-adult interactions (e.g., teachers with family members, teachers with specialists)</t>
  </si>
  <si>
    <t>Features of environment and interaction indicators (Center): Adaptations for children with special needs</t>
  </si>
  <si>
    <t>Features of environment and interaction indicators (Center): Other (Describe)</t>
  </si>
  <si>
    <t>Features of environment and interaction indicators (Center): No other indicators related to environment or interactions</t>
  </si>
  <si>
    <t>Features of environment and interaction indicators
Description of indicators</t>
  </si>
  <si>
    <t>Features of family partnership and engagement indicators (Center): Communication (e.g., bulletin board, parent handbook, written communication)</t>
  </si>
  <si>
    <t>Features of family partnership and engagement indicators (Center): Family feedback (e.g., Strengthening Families checklist, parent advisory board, parent survey, child assessment results are shared with families)</t>
  </si>
  <si>
    <t>Features of family partnership and engagement indicators (Center): Collaborative activities (e.g., parent teacher conferences, activities with families, parent education)</t>
  </si>
  <si>
    <t>Features of family partnership and engagement indicators (Center): Community resources and family supports (e.g., community resource list)</t>
  </si>
  <si>
    <t>Features of family partnership and engagement indicators (Center): Provide resources for parent advocacy for children with special needs</t>
  </si>
  <si>
    <t>Features of family partnership and engagement indicators (Center): Other</t>
  </si>
  <si>
    <t>Features of family partnership and engagement indicators (Center): No family partnership and engagement indicators</t>
  </si>
  <si>
    <t>Features of family partnership and engagement indicators
Description of indicators</t>
  </si>
  <si>
    <t>Features of health and safety indicators (Center): Related checklist/self-assessment</t>
  </si>
  <si>
    <t>Features of health and safety indicators (Center): Required related training</t>
  </si>
  <si>
    <t>Features of health and safety indicators (Center): First Aid Certification</t>
  </si>
  <si>
    <t>Features of health and safety indicators (Center): Involvement of nurse consultant</t>
  </si>
  <si>
    <t>Features of health and safety indicators (Center): Physical activity</t>
  </si>
  <si>
    <t>Features of health and safety indicators (Center): Nutrition</t>
  </si>
  <si>
    <t>Features of health and safety indicators (Center): Hygiene</t>
  </si>
  <si>
    <t>Features of health and safety indicators (Center): Safety of spaces</t>
  </si>
  <si>
    <t>Features of health and safety indicators (Center): Immunizations</t>
  </si>
  <si>
    <t xml:space="preserve"> Features of health and safety indicators (Center): Dental screenings</t>
  </si>
  <si>
    <t>Features of health and safety indicators (Center): Vision screenings</t>
  </si>
  <si>
    <t>Features of health and safety indicators (Center): Hearing screenings</t>
  </si>
  <si>
    <t>Features of health and safety indicators (Center): Special medical needs plan</t>
  </si>
  <si>
    <t>Features of health and safety indicators (Center): Other (Describe)</t>
  </si>
  <si>
    <t>Features of health and safety indicators (Center): No indicators related to health and safety</t>
  </si>
  <si>
    <t>Features of health and safety indicators
Description of the health and safety indicators</t>
  </si>
  <si>
    <t>Features of professional development indicators-Centers: Training</t>
  </si>
  <si>
    <t>Features of professional development indicators-Centers: Professional development plan</t>
  </si>
  <si>
    <t>Features of professional development indicators-Centers: Membership in a professional organization</t>
  </si>
  <si>
    <t>Features of professional development indicators-Centers: Other</t>
  </si>
  <si>
    <t>Features of professional development indicators-Centers: No professional development indicators</t>
  </si>
  <si>
    <t>Features of professional development indicators
Description of professional development indicators</t>
  </si>
  <si>
    <t>Features of professional development indicators-Centers 2: Training</t>
  </si>
  <si>
    <t>Features of professional development indicators-Centers 2: Professional development plan</t>
  </si>
  <si>
    <t>Features of professional development indicators-Centers 2: Membership in a professional organization</t>
  </si>
  <si>
    <t>Features of professional development indicators-Centers 2: Other</t>
  </si>
  <si>
    <t>Features of professional development indicators-Centers 2:  professional development indicators</t>
  </si>
  <si>
    <t>Features of professional development indicators (row 2)
Description of professional development indicators</t>
  </si>
  <si>
    <t>Features of professional development indicators-Centers 3: Training</t>
  </si>
  <si>
    <t>Features of professional development indicators-Centers 3: Professional development plan</t>
  </si>
  <si>
    <t>Features of professional development indicators-Centers 3: Membership in a professional organization</t>
  </si>
  <si>
    <t>Features of professional development indicators-Centers 3: Other</t>
  </si>
  <si>
    <t>Features of professional development indicators-Centers 3: No professional development indicators</t>
  </si>
  <si>
    <t>Features of professional development indicators (row 3)
Description of professional development indicators</t>
  </si>
  <si>
    <t>Features of program administration, management, and leadership indicators (Center): Staff evaluations</t>
  </si>
  <si>
    <t>Features of program administration, management, and leadership indicators (Center): Staff benefits (health insurance, paid leave, salary scale)</t>
  </si>
  <si>
    <t xml:space="preserve">Features of program administration, management, and leadership indicators (Center): Paid preparation time </t>
  </si>
  <si>
    <t>Features of program administration, management, and leadership indicators (Center): Paid training time</t>
  </si>
  <si>
    <t>Features of program administration, management, and leadership indicators (Center): Staff meetings</t>
  </si>
  <si>
    <t>Features of program administration, management, and leadership indicators (Center): Written operating policies and procedures</t>
  </si>
  <si>
    <t>Features of program administration, management, and leadership indicators (Center): Program Administration Scale (PAS)</t>
  </si>
  <si>
    <t>Features of program administration, management, and leadership indicators (Center): Financial record-keeping system</t>
  </si>
  <si>
    <t>Features of program administration, management, and leadership indicators (Center): Staff handbook</t>
  </si>
  <si>
    <t>Features of program administration, management, and leadership indicators (Center): Written program philosophy</t>
  </si>
  <si>
    <t>Features of program administration, management, and leadership indicators (Center): Related director qualifications</t>
  </si>
  <si>
    <t>Features of program administration, management, and leadership indicators (Center): Related director training</t>
  </si>
  <si>
    <t>Features of program administration, management, and leadership indicators (Center): Group supervision</t>
  </si>
  <si>
    <t>Features of program administration, management, and leadership indicators (Center): Individual supervision</t>
  </si>
  <si>
    <t>Features of program administration, management, and leadership indicators (Center): Other (Describe)</t>
  </si>
  <si>
    <t>Features of program administration, management, and leadership indicators (Center): No program administration, management, or leadership indicators</t>
  </si>
  <si>
    <t>Features of program administration, management, and leadership indicators
Description of indicators</t>
  </si>
  <si>
    <t>Features of staff qualification indicators- Center 
Features of staff qualification indicators: Education</t>
  </si>
  <si>
    <t>Features of staff qualification indicators- Center 
Features of staff qualification indicators: Years of experience</t>
  </si>
  <si>
    <t>Features of staff qualification indicators- Center 
Features of staff qualification indicators: State credential</t>
  </si>
  <si>
    <t>Features of staff qualification indicators- Center 
Features of staff qualification indicators: Career lattice</t>
  </si>
  <si>
    <t>Features of staff qualification indicators- Center 
Features of staff qualification indicators: Other</t>
  </si>
  <si>
    <t>Features of staff qualification indicators
Description of staff qualification indicators</t>
  </si>
  <si>
    <t>Features of teacher support indicators (centers) 
Features of teacher supports: Salary schedule</t>
  </si>
  <si>
    <t>Features of teacher support indicators (centers) 
Features of teacher supports: Cost of living adjustments</t>
  </si>
  <si>
    <t>Features of teacher support indicators (centers) 
Features of teacher supports: Benefits (health insurance, etc.)</t>
  </si>
  <si>
    <t>Features of teacher support indicators (centers) 
Features of teacher supports: Paid Planning</t>
  </si>
  <si>
    <t>Features of teacher support indicators (centers) 
Features of teacher supports: Paid professional development time</t>
  </si>
  <si>
    <t>Features of teacher support indicators (centers) 
Features of teacher supports: Paid teacher collaboration time</t>
  </si>
  <si>
    <t>Features of teacher support indicators (centers) 
Features of teacher supports: Staff evaluations</t>
  </si>
  <si>
    <t>Features of teacher support indicators (centers) 
Features of teacher supports: Staff handbook</t>
  </si>
  <si>
    <t>Features of teacher support indicators (centers) 
Features of teacher supports: Staff meetings</t>
  </si>
  <si>
    <t>Features of teacher support indicators (centers) 
Features of teacher supports: Other (describe)</t>
  </si>
  <si>
    <t>Features of teacher support indicators (centers) 
Features of teacher supports: No teacher support indicators</t>
  </si>
  <si>
    <t>Features of teacher support indicators
Describe</t>
  </si>
  <si>
    <t>Incorporation of accreditation (Center): Used as highest rating</t>
  </si>
  <si>
    <t>Incorporation of accreditation (Center): One criterion in highest rating</t>
  </si>
  <si>
    <t>Incorporation of accreditation (Center): As a standard for which points are awarded</t>
  </si>
  <si>
    <t>Incorporation of accreditation (Center): Alternative for meeting certain standards</t>
  </si>
  <si>
    <t>Incorporation of accreditation (Center): Used as an alternative pathway to rating</t>
  </si>
  <si>
    <t>Incorporation of accreditation (Center): Other (Describe)</t>
  </si>
  <si>
    <t>Incorporation of accreditation (Center): Accreditation is not incorporated</t>
  </si>
  <si>
    <t>Incorporation of accreditation
Description of accreditation</t>
  </si>
  <si>
    <t>Accreditation as an alternative pathway to ratings (Center): Alternate rating process automatic</t>
  </si>
  <si>
    <t>Accreditation as an alternative pathway to ratings (Center): Alternative rating process requires any observation</t>
  </si>
  <si>
    <t>Accreditation as an alternative pathway to ratings (Center): Alternative rating process requires any verification of documentation</t>
  </si>
  <si>
    <t>Accreditation as an alternative pathway to ratings (Center): Alternative rating process requires some additional rating criteria</t>
  </si>
  <si>
    <t>Accreditation as an alternative pathway to ratings (Center): Other (Describe)</t>
  </si>
  <si>
    <t>Accreditation as an alternative pathway to ratings (Center): Accreditation is not used as an alternative pathway to rating</t>
  </si>
  <si>
    <t>Accreditation as an alternative pathway to ratings
Description of pathway</t>
  </si>
  <si>
    <t>Approved accrediting bodies (Center): National Association for the Education for Young Children (NAEYC)</t>
  </si>
  <si>
    <t>Approved accrediting bodies (Center): Council on Accreditation (COA)</t>
  </si>
  <si>
    <t>Approved accrediting bodies (Center): National Early Childhood Program Accreditation (NECPA)</t>
  </si>
  <si>
    <t>Approved accrediting bodies (Center): American Montessori Society (AMS)</t>
  </si>
  <si>
    <t>Approved accrediting bodies (Center): Association of Montessori International (AMI)</t>
  </si>
  <si>
    <t>Approved accrediting bodies (Center): Other (Describe)</t>
  </si>
  <si>
    <t>Approved accrediting bodies
Description of approved accrediting bodies</t>
  </si>
  <si>
    <t>Content of required training-Centers: Orientation to QIS</t>
  </si>
  <si>
    <t>Content of required training-Centers: Intro to ERS</t>
  </si>
  <si>
    <t>Content of required training-Centers: Intro to CLASS</t>
  </si>
  <si>
    <t>Content of required training-Centers: Curriculum</t>
  </si>
  <si>
    <t>Content of required training-Centers: Business practices</t>
  </si>
  <si>
    <t xml:space="preserve">Content of required training-Centers: Child assessment </t>
  </si>
  <si>
    <t>Content of required training-Centers: Social and emotional development</t>
  </si>
  <si>
    <t>Content of required training-Centers: Health and safety</t>
  </si>
  <si>
    <t>Content of required training-Centers: Nutrition</t>
  </si>
  <si>
    <t>Content of required training-Centers: Child development</t>
  </si>
  <si>
    <t>Content of required training-Centers: Developmentally appropriate practices</t>
  </si>
  <si>
    <t>Content of required training-Centers: Engagement</t>
  </si>
  <si>
    <t>Content of required training-Centers: Special needs</t>
  </si>
  <si>
    <t>Content of required training-Centers: Racial, cultural, and linguistic diversity</t>
  </si>
  <si>
    <t>Content of required training-Centers: Creating continuous quality improvement culture/process</t>
  </si>
  <si>
    <t>Content of required training-Centers: Other (Describe)</t>
  </si>
  <si>
    <t>Content of required training-Centers: No training</t>
  </si>
  <si>
    <t>Content of required training - centers
Description of content of required training</t>
  </si>
  <si>
    <t>Curriculum identified for infant/toddlers (Center): The High Scope Infant/Toddler Curriculum</t>
  </si>
  <si>
    <t>Curriculum identified for infant/toddlers (Center): Montessori</t>
  </si>
  <si>
    <t>Curriculum identified for infant/toddlers (Center): Program for Infants and Toddlers (PITC)</t>
  </si>
  <si>
    <t>Curriculum identified for infant/toddlers (Center): Self-developed or bundled curriculum</t>
  </si>
  <si>
    <t>Curriculum identified for infant/toddlers (Center): Other (Describe)</t>
  </si>
  <si>
    <t>Curriculum identified for infant/toddlers (Center): No curriculum for infants/toddlers identified</t>
  </si>
  <si>
    <t>Curriculum identified for infants/toddlers
Description of curriculum</t>
  </si>
  <si>
    <t>Curriculum identified for preschoolers (Center): Core Knowledge</t>
  </si>
  <si>
    <t>Curriculum identified for preschoolers (Center): Creative Curriculum for Preschool</t>
  </si>
  <si>
    <t>Curriculum identified for preschoolers (Center): Curiosity Corner</t>
  </si>
  <si>
    <t>Curriculum identified for preschoolers (Center): DLM Early Childhood Express</t>
  </si>
  <si>
    <t>Curriculum identified for preschoolers (Center): The High Scope Preschool Curriculum</t>
  </si>
  <si>
    <t xml:space="preserve"> Curriculum identified for preschoolers (Center): Houghton Mifflin Pre-K</t>
  </si>
  <si>
    <t>Curriculum identified for preschoolers (Center): Investigator Club</t>
  </si>
  <si>
    <t>Curriculum identified for preschoolers (Center): Montessori</t>
  </si>
  <si>
    <t>Curriculum identified for preschoolers (Center): Opening the World of Learning (OWL)</t>
  </si>
  <si>
    <t>Curriculum identified for preschoolers (Center): Scholastic Early Childhood Program</t>
  </si>
  <si>
    <t>Curriculum identified for preschoolers (Center): Self-developed or bundled curriculum</t>
  </si>
  <si>
    <t>Curriculum identified for preschoolers (Center): Other (Describe)</t>
  </si>
  <si>
    <t>Curriculum identified for preschoolers (Center): No curriculum for preschoolers identified</t>
  </si>
  <si>
    <t>Curriculum identified for preschoolers
Description of curriculum</t>
  </si>
  <si>
    <t>Curriculum review process for self-developed or bundled curriculum
Description of review process</t>
  </si>
  <si>
    <t>Inclusion
Other (describe)</t>
  </si>
  <si>
    <t>Licensing equivalent to the first level</t>
  </si>
  <si>
    <t>Licensing required for enrollment</t>
  </si>
  <si>
    <t>Process for license-exempt programs</t>
  </si>
  <si>
    <t>Other information about center indicators, describe</t>
  </si>
  <si>
    <t>Administration &amp; Leadership</t>
  </si>
  <si>
    <t>Staff Qualifications &amp; Professional Development</t>
  </si>
  <si>
    <t>Teachers and administration complete training in the following topics starting at Level 2: Pyramid Model, Strengthening Families, Intro to ERS or CLASS, Intro to AK EC Core Knowledge and Competencies, Intro to AK EL Guidelines, Coaching 101, Implicit Bias, Intro to curriculum and child assessment, Intro to inclusionary practices, reducing expulsion and suspension, culturally responsive practices, training on identified curriculum and child assessment tools, trauma informed care/ ACES, developmental screening, monitoring and referral and use of identified tool.</t>
  </si>
  <si>
    <t>Learning Environments &amp; Adult-Child Interactions</t>
  </si>
  <si>
    <t>Family &amp; Community Engagement</t>
  </si>
  <si>
    <t>~Level 3: Need training on an evidence based child assessment tool
~Level 4 and 5: Small list of approved evidence based assessment tools (in development)
~HS and school-district PreK must use COR</t>
  </si>
  <si>
    <t>Programs must complete a review process and specific reason for selecting child assessment tool they did.  The Department of Education provides FREE access to COR-Advantage to all Pre-K, Head Start programs and all child care programs participating in Learn &amp; Grow.</t>
  </si>
  <si>
    <t>Follows the strengthening families framework. Programs self-identify which family engagement activities they will implement each year.</t>
  </si>
  <si>
    <t>Each year a program works with their Learn &amp; Grow coach to develop a continuous quality improvement (CQI) plan. This plan has specific quality level indicators for the next level of quality but it also has a section designed to identify other quality practices the program may want to work on for the next year, not part of the Learn &amp; Grow levels of quality. Learn &amp; Grow provides several program and administrative self assessment tools to help with the identification of possible CQI activities.</t>
  </si>
  <si>
    <t>Programs much choose one of the AAP recommended developmental screening tools.  Learn &amp; Grow, in partnership with DHSS and Part C program, uses the online Enterprise system where EC programs have FREE access to use of the ASQ3 and ASQSE-2.</t>
  </si>
  <si>
    <t>ERS assessments to inform; Pyramid Bench Marks of Quality and Inventory of Practices to enhance adult-child interactions. BAS/PAS to help inform program evaluation. Advanced training in adversity and reflective practice as a requirement at Level 4 and 5.</t>
  </si>
  <si>
    <t>Strengthening Families Framework</t>
  </si>
  <si>
    <t>Each administrator starting at Level 3 is required to complete a self-assessment of administrator core knowledge and competencies, BAS or PAS and the Benchmarks of Quality to inform annual CQI plan.</t>
  </si>
  <si>
    <t>Career Ladder advancement of staff starting at Level 2 of Learn &amp; Grow.</t>
  </si>
  <si>
    <t>These indicators are part of the self-assessment requirements for administrators at Level 4 and 5. Paid planning and PD time are the only required indicators. There are also teacher support and wellness quality indicators programs can choose from on the points menu when working to achieve Level 3, 4, and 5.</t>
  </si>
  <si>
    <t>Elements of accreditation are cross walked at Level 5.</t>
  </si>
  <si>
    <t>Level 1: 1 hour overview training
Level 2: Strengthening Families, Pyramid, Introduction to Core Knowledge and Competencies and the Alaska Early Learning Guidelines, and intro to ERS or CLASS.
Level 3:  Overview of Curriculum, Assessment, Screening, inclusionary practices, reducing expulsion and suspension, implicit bias, culturally responsive practices, and coaching 101
Level 4: Advanced SE training around trauma and adversity</t>
  </si>
  <si>
    <t>~Level 3: Need training on an evidence based child curriculum tool.
~Level 4 and 5: Small list of approved evidence based curriculum tools (in development)</t>
  </si>
  <si>
    <t>Level 3: Need training on a evidence based child curriculum tool.
Level 4 and 5: Small list of approved evidence based curriculum tools (in development)</t>
  </si>
  <si>
    <t>Level 3: requires developmental screening to be conducted and training for staff and an inclusionary practices 101 training. 
Level 4 and 5: advanced inclusionary practices training specific to trauma and/or adversity.  Contract or MOU with community based Part C/ 619 and/or mental health consultant</t>
  </si>
  <si>
    <t>Administration</t>
  </si>
  <si>
    <t>Administrator/Staff Qualifications Professional Development</t>
  </si>
  <si>
    <t>Child Health and Development</t>
  </si>
  <si>
    <t>Environmental Assessment</t>
  </si>
  <si>
    <t>Learning Environment</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</si>
  <si>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and maintain a portfolio for each child.</t>
  </si>
  <si>
    <t>A developmentally appropriate daily program schedule is posted in each classroom/program area. Staff develop and implement written daily plans for each group that include all areas of development as defined in the Arkansas child Development and Early Learning Standards: Birth through 60 Months.
~All classrooms/program spaces have a minimum of two or three clearly defined interest centers.
~Staff plan and implement daily developmentally appropriate physical activities for all children.
~Facility develops a current written curriculum plan and daily plans that include learning goals for children.
~Caregivers maintain a portfolio for each child.</t>
  </si>
  <si>
    <t>Family Partnership indicators embedded in the PAS tool;
Strengthening Families Self-Assessment a requirement at Level 2 and Level 3; Facility develops a family engagement plan.</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</si>
  <si>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</si>
  <si>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Professional Development Registry qualification levels are required for participation and registry approved trainings are required for on-going participation.</t>
  </si>
  <si>
    <t>~Administrator completes Strengthening Families self assessment and develops a plan to implement an action step.</t>
  </si>
  <si>
    <t>~PDR membership requirement and required number of training hours or education</t>
  </si>
  <si>
    <t>~Commission on Accreditation of Rehabilitation Facilities (CARF)</t>
  </si>
  <si>
    <t>~Early Learning Standards training</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</si>
  <si>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State-developed infant and toddler curriculum available on QRIS website and recommended.</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</si>
  <si>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State-developed preschool curriculum available on QRIS website and recommended. Other curriculums identified are approved for use.</t>
  </si>
  <si>
    <t>~Curriculum and plans reviewed by Better Beginnings Specialists for approval.</t>
  </si>
  <si>
    <t>Policies for inclusion are in included in state's Minimum Licensing Requirements for Child Care Centers and Family Child Care Homes. Suspension and expulsion prevention policy included in Provider Participant agreement for Family Support (voucher) participation.</t>
  </si>
  <si>
    <t>A facility must be licensed prior to application for Better Beginnings.  Arkansas does not have any license exempt programs.  All programs receiving CCDF funding must be licensed.</t>
  </si>
  <si>
    <t>Environment Rating Scales (ERS)</t>
  </si>
  <si>
    <t>Classroom Assessment Scoring System (CLASS)</t>
  </si>
  <si>
    <t>Child assessment is addressed through technical assistance.  Child Assessment portfolios must include an ongoing progress monitoring system that reviews children's social, emotional, cognitive, and physical development through anecdotal notes, developmental checklists, work samples, and family input.  Child assessment is not formally assessed in a rating.</t>
  </si>
  <si>
    <t>While no specific child assessments are required, they are addressed through technical assistance but not formally assessed in a rating.</t>
  </si>
  <si>
    <t>Child assessment is addressed through technical assistance and is not formally assessed in a rating.</t>
  </si>
  <si>
    <t>Continuous goal writing: Programs are required to submit new goals each year, which must be aligned with each assessment they receive.</t>
  </si>
  <si>
    <t>Curriculum is addressed through technical assistance.  The classroom curriculum must reflect the state's early learning standards, specific learning objectives for children, and modifications/accommodations for children with special needs.  Curriculum is not formally assessed in rating.</t>
  </si>
  <si>
    <t>Developmental screening and referral is addressed in technical assistance and is not formally assessed in rating.</t>
  </si>
  <si>
    <t>Family partnership and engagement is addressed through technical assistance and is not formally assessed in rating.</t>
  </si>
  <si>
    <t>Child Care Health Consultation is available as part of the Quality First model. CCHC's utilize the California Health and Safety Checklist.</t>
  </si>
  <si>
    <t>Quality First program administrators and lead teachers are encouraged to participate in two professional development sessions, the Introduction to the Arizona Early Learning Standards and the Introduction to the Infant Toddler Developmental Guidelines.  A participant receives two clock hours of PD per session.</t>
  </si>
  <si>
    <t>Program administration is addressed through technical assistance and is not formally assessed in rating.</t>
  </si>
  <si>
    <t>Staff qualifications is addressed through technical assistance and is not formally assessed in rating.  All staff have an opportunity to apply for FTF College Scholarships to attain a CDA and/or Associate degree.  In some regions, Bachelor's degree scholarships are available.</t>
  </si>
  <si>
    <t>If a program is accredited by a nationally recognized organization (see list below) or is a Head Start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t>
  </si>
  <si>
    <t>Association for Christian Schools International
National Accreditation Commission for Early Care and Education (NAC)</t>
  </si>
  <si>
    <t>Arizona state standards</t>
  </si>
  <si>
    <t>While not specific curriculum is required, it is addressed through technical assistance.  Written curriculum plans include specific learning objectives for children based on each child's documented or observed assessment information and aligned with the state early learning standards.  Curriculum is not formally assessed in rating.</t>
  </si>
  <si>
    <t>While not specific curriculum is required, it is addressed through technical assistance and is not formally assessed in rating.</t>
  </si>
  <si>
    <t>Inclusion practices are addressed through technical assistance.  Some indicators in the ERS and CLASS assess inclusion practices.</t>
  </si>
  <si>
    <t>Center-based programs must be regulated by DHS licensing, Tribal government, or military authority.</t>
  </si>
  <si>
    <t>Child development and school readiness</t>
  </si>
  <si>
    <t>~Developmental and health screening</t>
  </si>
  <si>
    <t>Teachers and teaching</t>
  </si>
  <si>
    <t>Program and environment</t>
  </si>
  <si>
    <t>~Learning Accomplishment Profile, 3rd Edition, preschool
~DRDP 2015
~National Institute for Early Education Early Learning Scale
Other assessments may be used so long as they are valid and reliable and address 5 domains of development (2 points) or are aligned with California's Early Learning Foundations and approved by the California Department of Education (3 points)</t>
  </si>
  <si>
    <t>Rated as a part of "child observation"</t>
  </si>
  <si>
    <t>See QCC Implementation Guide for details.</t>
  </si>
  <si>
    <t>Annual health screening</t>
  </si>
  <si>
    <t>A state-issued Child Development Permit is required for state-funded program staff and can be used as an alternate pathway to achieve point levels.</t>
  </si>
  <si>
    <t>~Varies by Consortium</t>
  </si>
  <si>
    <t>National Accreditation may be used to satisfy the 5-point criteria as an alternative to achieving a minimum ERS scale score of 5.5. Currently, National Accreditation at the 5-point level refers to National Association for the Education of Young Children (NAEYC). Other National Accreditation must be approved by the California Department of Education prior to awarding the site 5 points for this element.  The rated site has the option to choose to earn 5 points through either independent assessment or national accreditation.  
Current National Accreditation approved by the California Department of Education</t>
  </si>
  <si>
    <t>~Accreditation is an option to the Environment element at the highest level.</t>
  </si>
  <si>
    <t>~The specific training required vary between Consortia members</t>
  </si>
  <si>
    <t>Workforce Qualification and Professional Development</t>
  </si>
  <si>
    <t>Family Partnerships</t>
  </si>
  <si>
    <t>Family Leadership, Family Resiliency, Connecting Families to Resources</t>
  </si>
  <si>
    <t>Leadership, Management &amp; Administration</t>
  </si>
  <si>
    <t>Staff Development, performance evaluations, staff training, salary scale, workplace wellness</t>
  </si>
  <si>
    <t>ERS-3 scales, primary and continuity of care practices</t>
  </si>
  <si>
    <t>Child Health</t>
  </si>
  <si>
    <t>Nutrition, Physical Activity, Trauma Informed Approach</t>
  </si>
  <si>
    <t>Colorado does not require any specified curriculum, programs choose what is best for them.  If their curriculum and/or assessment meet the alignment with Colorado's ELDGs, then the program is awarded points for use of an aligned curriculum and/or assessment. These tools are aligned, commonly used, and in the case of our Colorado Preschool Program providers, required.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</si>
  <si>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There is an Engagement with Community section that includes referrals for families to appropriate services.</t>
  </si>
  <si>
    <t>Every early childhood professional is required to complete 15 credit hours annually. 
Programs must update application information and Quality Improvement Plan annually.
Results from family surveys are used to inform the quality improvement plan and the program has documentation of one or more changes made as a result of the annual family survey.
Program uses results of Strengthening Families self-assessment to inform continuous quality improvement planning.
Program demonstrates progress in at least one Strengthening Families-related continuous quality improvement goal.
The Program has a comprehensive quality improvement plan in the CO Shines data system.
The quality improvement plan is shared with staff, families, and other stakeholders.
Program uses results from one self assessment/or classroom observation to inform a Continuous Quality Improvement goal.
Program demonstrates progress in at least one quality improvement goal developed from the self assessment or classroom observation.</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</si>
  <si>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Logic skills
6) Mathematics knowledge and skills
7) Science knowledge
8) Social studies knowledge and skills
9) Creative arts expression
Additionally, programs may receive 3 points if 75% of their educational staff is trained on the program's curriculum.</t>
  </si>
  <si>
    <t>There are no specified tools.  Programs earn points for using screening under the child health indicators of Colorado Shines.</t>
  </si>
  <si>
    <t>The program staff provide daily, personalized communication to families of infants and weekly updates to all families.
The program offers opportunities for all families to get to know each other and work together to support their children.
The program provides time for teachers to meet individually with families to build relationships and share information.
The program has a process for teachers to collect family information such as priorities, interests, home routines, cultural and social practices, and/or goals that inform interactions and instruction with children.
Program conducts annual self-assessment using the Strengthening Families Self -Assessment for Center-Based Early Care and Education Programs.
Program uses results of Strengthening Families self-assessment to inform continuous quality improvement planning.
Program demonstrates progress in at least one Strengthening Families-related continuous quality improvement goal.
The program partners with families of children with special needs to support their inclusion within the classroom and program.
The program partners with families of children with special needs to meet their learning and development goals.
Results of assessments are shared during parent/teacher conferences in a culturally and linguistically appropriate manner.</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</si>
  <si>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
The program documents that each child has medical insurance and a medical home.
"The program promotes positive nutritional practices such as:
* A garden with fruits or vegetables or access to gardening activities
*Fresh fruits/vegetables for children to taste
*Family-style meals
*Dedicated place for families/staff to breastfeed
*Breastfeeding Friendly child care recognition
*CACFP participation
*Nutrition classes for families
*Other documented practices that promote positive nutrition"
Classroom teachers lead children in structured physical activities daily.
The program has a policy for supporting families experiencing trauma and/or adversity.</t>
  </si>
  <si>
    <t>Professionals who provide direct services to children complete an annual self-assessment based on Colorado's Competencies for Early Childhood Educators and Professionals, as well as an Individual Professional Development Plan; completed within the Colorado Shines Professional Development Information System.</t>
  </si>
  <si>
    <t>~Additional points may also be earned in the Leadership, Management, and Administrative area by conducting an annual self-assessment, sharing the Quality Improvement Plan with staff, families and board members, documenting actions to implement the Quality Improvement Plan, including non-administrative staff in decision making; staff attending leadership training, having a recruitment and retention plan, having a written vision/mission statement, having an organizational chart, undergoing an independent audit, and being a member of a shared service group or alliance.</t>
  </si>
  <si>
    <t>Programs earn points for Levels 3 through 5 by having credentialed staff. Directors must have at least a Professional IV Credential and Early Childhood Teachers must have at least a Professional II Credential. Assistant Teacher and Aides must have a minimum of a Professional I Credential. Points are based on the percentage meeting these qualifications.</t>
  </si>
  <si>
    <t>A program may enter at a Level 3 or 4 with accreditation from an approved accrediting body through an alternative pathway.</t>
  </si>
  <si>
    <t>Accrediting entities apply to be recognized at a Level 3 or Level 4 based on the review of application and supporting materials.  Each licensed program accredited under an approved accrediting entity then has to complete the QRIS application, complete a Quality Improvement Plan, and register staff within the Professional Development Information System.</t>
  </si>
  <si>
    <t>~AdvancEd Accreditation (Cognia)
~In State Alternative Pathways also include:
~Level 2 Family Child Care Certificate Program 
~School District Alternative Pathway</t>
  </si>
  <si>
    <t>~Colorado's Competencies and Early Learning and Development Guidelines
~ 10 hours of Level 2 e-learning courses (self-selected)</t>
  </si>
  <si>
    <t>While no specific curriculum is identified, programs receive points for having a curriculum that is aligned with the state Early Learning Guidelines and that includes:
1) Physical development and health
2) Social and emotional development
3) Language and literacy development
4) Cognitive development
Additionally, programs may receive 4 points if 75% of their educational staff is trained on the program's curriculum.</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</si>
  <si>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4 points if 75% of their educational staff is trained on the program's curriculum.</t>
  </si>
  <si>
    <t>Programs need to give families resources that are meaningful to them and children with special needs is one sub-group that is specifically mentioned. Additionally, programs receive points for collaborating with community agencies to promote services and integration of children's needs into the program.
The program partners with families of children with special needs to support their inclusion within the classroom and program.
The program partners with families of children with special needs to meet their learning and development goals.</t>
  </si>
  <si>
    <t>Infant and toddler only center-based programs: one indicator (ITERS-3);
Preschool age/pre-K only center-based programs: one indicator (CLASS Pre-K); and
Birth-to-five center-based programs: two indicators (ITERS-3 and CLASS Pre-K).</t>
  </si>
  <si>
    <t>Results of the Classroom Assessment Scoring System Pre-K (CLASS Pre-K) and/or Infant Toddler Environment Rating Scale, Third Edition (ITERS-3), and/or Family Child Care Environment Rating Scale, Third Edition (FCCERS-3)</t>
  </si>
  <si>
    <t>Developmental theory and research suggest that interactions between children and adults are the primary way of supporting children's development and learning and that effective, engaging interaction and environments form the foundation for all learning in early childhood classrooms. Results from the CLASS Pre-K and/or ITERS-3 and/or FCCERS-3 should be used to inform program improvement.</t>
  </si>
  <si>
    <t>Formal and informal assessments are aligned to curriculum.</t>
  </si>
  <si>
    <t>CQIP quality indicator: Curriculum and instruction are aligned to DC Early Learning Standards.
Standardized curriculum [A standardized curriculum should be a developmentally appropriate, research-based instructional program with training and materials to support implementation.]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by instructors (the curriculum) and learned by students is not aligned to what is expected (DC Early Learning Standards â€“ DC ELS), then children might not meet the program exit expectations for their age level. Alignment includes training on the curriculum, standards and assessment tool for all program staff.</t>
  </si>
  <si>
    <t>CQIP quality indicator: CLASS Pre-K and/or ITERS-3 and/or FCCERS-3 results are used to inform instructional and professional practices.
Developmental theory and research suggest that interactions between children and adults are the primary way of supporting children's development and learning and that effective, engaging interaction and environments form the foundation for all learning in early childhood classrooms. Results from the CLASS Pre-K and/or ITERS-3 and/or FCCERS-3 should be used to inform program improvement.</t>
  </si>
  <si>
    <t>Facilities must meet all licensing standards.</t>
  </si>
  <si>
    <t>Staff must meet minimum required credentials in the licensing regulations.</t>
  </si>
  <si>
    <t>While accreditation is not a measure in the Capital Quality rating, national accreditation is and will continue to be an effective strategy for promoting quality early care and education. National accreditation is a recognizable achievement and is encouraged if facilities are interested.</t>
  </si>
  <si>
    <t>CQIP quality indicator: Curriculum and instruction are aligned to DC Early Learning Standards.
Standardized curriculum [A standardized curriculum should be a developmentally appropriate, research-based instructional program with training and materials to support implementation.]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by instructors (the curriculum) and learned by students is not aligned to what is expected (DC Early Learning Standards â€“ DC ELS), then children might not meet the program exit expectations for their age level. Alignment includes training on the curriculum, standards and assessment tool for all program staff.
OSSE reviews curricula to determine whether they are aligned with the DC Early Learning Standards. Licensed facilities are encouraged, but not required, to use curricula aligned with the DC Early Learning Standards to provide a comprehensive educational program and use age-appropriate instructional practices in the implementation of that program. Licensed facilities that enter into and maintain a provider agreement for subsidized child care services with OSSE and/or participate in the Pre-K Enhancement and Expansion Program (PKEEP) are required to use, as the basis of their education programs, one of the OSSE-approved curricula aligned with the DC Early Learning Standards.</t>
  </si>
  <si>
    <t>CQIP quality indicator: Curriculum and instruction are aligned to DC Early Learning Standards.
Standardized curriculum [A standardized curriculum should be a developmentally appropriate, research-based instructional program with training and materials to support implementation.]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by instructors (the curriculum) and learned by students is not aligned to what is expected (DC Early Learning Standards â€“ DC ELS), then children might not meet the program exit expectations for their age level. Alignment includes training on the curriculum, standards and assessment tool for all program staff.
OSSE reviews curricula to determine whether they are aligned with the DC Early Learning Standards. Licensed facilities are encouraged, but not required, to use curricula aligned with the DC Early Learning Standards to provide a comprehensive educational program and use age-appropriate instructional practices in the implementation of that program. Licensed facilities that enter into and maintain a provider agreement for subsidized child care services with OSSE and/or participate in the PKEEP are required to use, as the basis of their education programs, one of the OSSE-approved curricula aligned with the DC Early Learning Standards.</t>
  </si>
  <si>
    <t>CLASS Pre-K, Toddler, and Infant Observations</t>
  </si>
  <si>
    <t>Providers must maintain 75% reliability on their selected child assessment tools. Only tools approved by DEL through a formal selection process may be used. The three DEL approved tools are the Child Observation Record, the Galileo, and Teaching Strategies Gold.
There are three reporting periods within the contract year in which assessment data must be entered in the vendors' system.</t>
  </si>
  <si>
    <t>In addition to the COR and TSG, FL DEL has approved Galileo. The implementation of child assessments is voluntary but providers receive differentials for submitting child level data (3) reporting periods a year.</t>
  </si>
  <si>
    <t>Teacher- Child Interactions</t>
  </si>
  <si>
    <t>CLASS PreK, Toddler, Infant</t>
  </si>
  <si>
    <t>Through Teaching Strategies GOLD coaching and technical support</t>
  </si>
  <si>
    <t>The QIS supports TS~ Gold</t>
  </si>
  <si>
    <t>Gold Seal accredited programs receive 20% payment on top of federal subsidized rates</t>
  </si>
  <si>
    <t>Must be an Approved Accrediting Agency for Florida's Gold Seal Quality Care Program:
~ACSI: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</si>
  <si>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~Training requirements related to different levels of Florida Director Credential (there are 3 levels) 
~Training requirements related to staff credential</t>
  </si>
  <si>
    <t>Program Personnel - Staff Qualifications and Professional Development</t>
  </si>
  <si>
    <t>Requirements for Director, Assistant Director, Lead Teacher, Assistant Teacher, and Professional Development / Training Hours</t>
  </si>
  <si>
    <t>Program Assessment - Teacher Child Interactions</t>
  </si>
  <si>
    <t>Score ranges for CLASS (Classroom Assessment Scoring System) Infant CLASS, Toddler CLASS and Pre K CLASS tools, which measure teacher child interactions</t>
  </si>
  <si>
    <t>Program Content -  Child Assessment and Child Well-Being</t>
  </si>
  <si>
    <t>Requirements for Child Screenings / Assessments and Health &amp; Safety</t>
  </si>
  <si>
    <t>Child Assessment completed 3 times a year for all children enrolled.</t>
  </si>
  <si>
    <t>Galileo</t>
  </si>
  <si>
    <t>Child assessment requirements are based on Florida's guidelines for the statewide child assessment initiative</t>
  </si>
  <si>
    <t>There is an ongoing expectation of CQI (Continuous Quality Improvement).</t>
  </si>
  <si>
    <t>Linkage made to licensing for health and safety since these indicators are considered to be part of the regulatory process and inspections conducted by Department of Children and Families (DCF). DCF conducts inspections 3 times per year.</t>
  </si>
  <si>
    <t>Included as a major set of requirements and connected up with professional development incentives for completing IACET and non IACET training hours.</t>
  </si>
  <si>
    <t>~Two bonus points if the program is accredited</t>
  </si>
  <si>
    <t>Accreditation only earns bonus points</t>
  </si>
  <si>
    <t>Association of Christian Schools International (ACSI); Association of Christian Teachers and Schools (ACTS); Accredited Professional Preschool Learning Environment (APPLE); Cognia (Formerly AdvancED); Florida Coalition of Christian Private Schools</t>
  </si>
  <si>
    <t>Pre-Entry Criteria</t>
  </si>
  <si>
    <t>Pre-Entry Criteria:	
~School readiness agreement or Head Start/Early Head Start Contract
~No Class 1 and not more than two of the same Class 2 licensing violations in the past 12 months
~Agree to use approved formative child assessment (GOLD)
~Early Childhood Accreditation within three years of achieving In-Network status
~All professional staff are active members of the Palm Beach County Early Childhood Registry</t>
  </si>
  <si>
    <t>CLASS</t>
  </si>
  <si>
    <t>CLASS tool is used to measure quality and determine status.</t>
  </si>
  <si>
    <t>Child care programs must agree to use Teaching Strategies GOLD or an approved child assessment.</t>
  </si>
  <si>
    <t>Teaching Strategies GOLD and/or other approved formative child assessment is required for child care programs that achieve In-Network status.</t>
  </si>
  <si>
    <t>Continuous Quality Improvement plans developed by providers.</t>
  </si>
  <si>
    <t>Addressed within the accreditation requirement.</t>
  </si>
  <si>
    <t>This is not a requirement of the QRIS.  Screenings are required for subsidized care.</t>
  </si>
  <si>
    <t>CLASS program assessment</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</si>
  <si>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</si>
  <si>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~NAEYC: National Association for the Education of Young Children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</si>
  <si>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~Compliance with the Early Learning Coalition of Palm Beach County's contract to provide subsidized care (process for curriculum implementation)</t>
  </si>
  <si>
    <t>~State makes curriculum decisions</t>
  </si>
  <si>
    <t>There is not a requirement for inclusion embedded within the QRIS; however, the state offers inclusion supports for programs and requires a suspension/expulsion policy.</t>
  </si>
  <si>
    <t>Pre-Entry Criteria:	
~School readiness agreement or Head Start/Early Head Start Contract
~No Class 1 and no more than two of the same Class 2 licensing violations in the past 12 months
~Agree to use a formative child assessment
~Early Childhood Accreditation within three years of achieving In-Network status
~All professional staff are active members of the Palm Beach County Early Childhood Registry</t>
  </si>
  <si>
    <t>5 Standards within the QR Portfolio</t>
  </si>
  <si>
    <t>Director and Teacher Qualifications and Georgia Professional Development System (GaPDS) Verification</t>
  </si>
  <si>
    <t>~Standard 1 within the Portfolio the Structural Quality component.
Director/teacher education level. This is now stored in GaPDS which gives all Georgia Early Care and Education Professionals a profile that keeps job history, diplomas, and certificates on file forever; an easy way to update credentials and degrees; and a platform for training registration.</t>
  </si>
  <si>
    <t>Child Health, Nutrition, and Physical Activity</t>
  </si>
  <si>
    <t>~Standard 2 within the Portfolio the Structural Quality component.</t>
  </si>
  <si>
    <t>~Standard 3 within the Portfolio the Structural Quality component.</t>
  </si>
  <si>
    <t>Intentional Teaching Practices</t>
  </si>
  <si>
    <t>~Standard 4 within the Portfolio the Structural Quality component.</t>
  </si>
  <si>
    <t>Teacher to Student Ratios</t>
  </si>
  <si>
    <t>~Standard 5 within the Portfolio the Structural Quality component.</t>
  </si>
  <si>
    <t>Environment Rating Scales</t>
  </si>
  <si>
    <t>Environment Rating Scales are used as the Observational tool and the scale is determined based on program age groups and number of classrooms..</t>
  </si>
  <si>
    <t>Programs earn points if they gather instructional assessment data on at least one age group. Data must be collected on a ongoing basis and used to inform planning and instruction.</t>
  </si>
  <si>
    <t>Program provides a role to strengthen family connections (community partnerships).</t>
  </si>
  <si>
    <t>Program receives ongoing input from families and incorporates family voice into ongoing quality improvement efforts.</t>
  </si>
  <si>
    <t>Administrators and teachers are encouraged to complete training in specific topics. Two of those topics are cultural responsiveness and supporting dual language learners.</t>
  </si>
  <si>
    <t>Developmental monitoring tools such as the "Learn the Signs. Act Early" checklists are used.</t>
  </si>
  <si>
    <t>Environment Rating Scales: ECERS-3, ITERS-3. FCCERS-R, SACERS-U.</t>
  </si>
  <si>
    <t>Policies and practices that address inclusion, confidentiality of child records, and encouragement of family involvement.</t>
  </si>
  <si>
    <t>Director/family provider to complete Professional Development in Administration and Early Childhood Education Competencies. Teachers to complete Professional Development in Early Childhood Education Competencies. Both administrators and teachers submit a Professional Learning Plan.</t>
  </si>
  <si>
    <t>GA-PDS Career Levels</t>
  </si>
  <si>
    <t>~Bonus points are awarded for accreditation in addition to points for portfolio and ERS observations.</t>
  </si>
  <si>
    <t>Additional points are awarded for programs that have received accreditation from approved entities.  Those points are added to their Structural Quality and Process Quality points to determine their rating.</t>
  </si>
  <si>
    <t>~Lutheran School Accreditation, Association of Christian Schools International, AdvancED/SACS, NAC</t>
  </si>
  <si>
    <t>When planning for professional development, administrators and teachers may choose from the following topics: inclusion, cultural responsiveness, supporting dual language learners, family engagement, and implementation of Georgia's early learning standards.</t>
  </si>
  <si>
    <t>Administrators and teachers are encouraged to complete training in specific topics. Inclusion is one of those topics. Additionally, programs provide evidence of policies and practices addressing inclusion, as well as lesson plans that show accommodations for individual children.</t>
  </si>
  <si>
    <t>Licensing is required for all programs except Military child care, University/Lab school/Community College child care, Head Start. These are license-exempt programs that are able to enroll in Georgia's QRIS.</t>
  </si>
  <si>
    <t>Professional Development</t>
  </si>
  <si>
    <t>Environment</t>
  </si>
  <si>
    <t>Family and Community Partnerships</t>
  </si>
  <si>
    <t>Leadership &amp; Administration</t>
  </si>
  <si>
    <t>Development and annual updating of an overall center improvement plan.</t>
  </si>
  <si>
    <t>After completing Iowa Quality Preschool Program Standards (IQPPS) training, center director or assistant director completes IQPPS self-assessment and develops quality improvement plan.</t>
  </si>
  <si>
    <t>~Program or director is a member of a professional organization specific to age group for whom care is provided
~Annual conferences are held with parents</t>
  </si>
  <si>
    <t>~Development and implementation of an emergency preparedness plan
~Development and implementation of enhanced health and safety policies</t>
  </si>
  <si>
    <t>~NAA
~Other accreditations may be submitted for review by the QRS Oversight Team and approval by DHS</t>
  </si>
  <si>
    <t>There is not a set number of required training hours. Providers can get points for completing training hours above current regulatory requirements, but they do not have to.</t>
  </si>
  <si>
    <t>Our current system does not contain any indicators related to inclusion.  However, we are re-designing the QRS in Iowa and the new system will have several different criteria related to inclusion.</t>
  </si>
  <si>
    <t>Health, Safety and Wellness</t>
  </si>
  <si>
    <t>Other: Nutrition, active play, safe sleep, recognizing and reported child abuse and neglect
Description: Program provides an environment that establishes healthy habits, reduces the risk of injury, promotes nutrition, and supports the emotional and social well-being of children.</t>
  </si>
  <si>
    <t>Business Practices</t>
  </si>
  <si>
    <t>Program owners and directors manage a sound business, including written policies and effective accounting practices, while also developing a program philosophy and supporting the professional development of teaching staff.</t>
  </si>
  <si>
    <t>Child Development</t>
  </si>
  <si>
    <t>The program fosters the multitude of ways a young child grows, including social development, language, thinking and physical movement.</t>
  </si>
  <si>
    <t>Inclusion and Diversity</t>
  </si>
  <si>
    <t>The program embeds access, participation and supports for the successful participation of children with diverse abilities.</t>
  </si>
  <si>
    <t>Partnering with Families and Communities</t>
  </si>
  <si>
    <t>Other: Strengthening Families self assessment
The program builds trusting and collaborative relationships with families to build family strengths and support children's learning and development, embracing all abilities, cultures and backgrounds.</t>
  </si>
  <si>
    <t>Curriculum and Instruction</t>
  </si>
  <si>
    <t>Other: formal documentation
The program understands the importance of positive teacher-child interactions, ongoing child assessments and individualized teaching and learning as the keys to a loving and strong educational foundation.</t>
  </si>
  <si>
    <t>Environments</t>
  </si>
  <si>
    <t>Other: ERS assessment
The program provides a positive, intentional learning environment with a clear routine, a carefully considered room arrangement, and a variety of developmentally appropriate materials.</t>
  </si>
  <si>
    <t>STQ currently has indicators requiring documentation.  An emerging indicator for the use of an assessment tool is planned by 6/2022, with a required indicator following. 
Currently:
Step 3: evidence of formal documentation
Step 5: evidence of weekly documentation</t>
  </si>
  <si>
    <t>The Strengthening Families Self-Assessment is completed annually; social and educational events &amp; opportunities to volunteer are provided for families; program partners with families and agencies to support children's retention and success.</t>
  </si>
  <si>
    <t>Quality Improvement Action Plan created annually; BAS or PAS updated annually; ERS assessment annually; self-assessments updated annually include Strengthening Families, Food and Nutrition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</si>
  <si>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 offers interpreted training, and offers interpreted RISE appointments.</t>
  </si>
  <si>
    <t>Indicators require evidence of developmentally appropriate lesson plans and the inclusion of daily literacy and numeracy.  No formal curriculum requirements.</t>
  </si>
  <si>
    <t>ASQ and developmental milestones are supported through coaching but not currently required.  An emerging indicator for the use of a screening tool is planned by 6/2022, with a required indicator following.</t>
  </si>
  <si>
    <t>ERS</t>
  </si>
  <si>
    <t>Other indicators include a child abuse and neglect prevention policy, Strengthening Families Self-Assessment.</t>
  </si>
  <si>
    <t>Safe Sleep; Requirement for at least one coaching session from Health Consultant</t>
  </si>
  <si>
    <t>Professional Development System registry required by all staff</t>
  </si>
  <si>
    <t>Current accreditation document or Early Head Start/Head Start funding required, all staff must be in Professional Development System</t>
  </si>
  <si>
    <t>IMC, Head Start/Early Head Start</t>
  </si>
  <si>
    <t>STQ requires a review of recognizing and reporting child abuse and neglect; Additional topics are required for all subsidy providers</t>
  </si>
  <si>
    <t>Indicators in the domain Inclusion and Diversity: 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</si>
  <si>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Teaching &amp; Learning</t>
  </si>
  <si>
    <t>~Health &amp; Safety are covered in licensing rules. Licensing is the foundational level of ExceleRate. For school-based programs, health &amp; safety is covered by the school code.</t>
  </si>
  <si>
    <t>Leadership &amp; Management</t>
  </si>
  <si>
    <t>Qualifications &amp; Continuing Education</t>
  </si>
  <si>
    <t>~Devereux Early Childhood Assessment (DECA) Infant And Toddler Program
~Devereux Early Childhood Assessment (DECA) Preschool Program
~Hawaii Early Learning Profile (HELP) 0-3
~Hawaii Early Learning Profile (HELP): 3-6 years (2nd Ed.) Extends HELP 0-3
~Early Learning Scale
~Work Sampling Illinois (customized)</t>
  </si>
  <si>
    <t>Program develops and implements Continuous Quality Improvement Plan using self-assessment results.</t>
  </si>
  <si>
    <t>See standard 3d: https://www.excelerateillinoisproviders.com/docman/resources/13-overview-of-charts/file</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</si>
  <si>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(including Award of Excellence), training on curriculum and using assessment results to individualize curriculum are required.</t>
  </si>
  <si>
    <t>~Developmental Assessment of Young Children, 2nd Edition
~Parents' Evaluation of Developmental Status: Developmental Milestones</t>
  </si>
  <si>
    <t>~Developmental Assessment of Young Children, 2nd Edition 
~FirstSTEp Screening Test for Evaluating Preschoolers
~Parents' Evaluation of Developmental Status: Developmental Milestones</t>
  </si>
  <si>
    <t>~A plan for daily communication between teaching staff and families
~Parent handbook is a licensing requirement</t>
  </si>
  <si>
    <t>~Licensing rules require many of these indicators: first aid certification, involvement of nurse consultant, physical activity, nutrition, hygiene, safety of spaces, immunizations, and vision &amp; hearing screening.</t>
  </si>
  <si>
    <t>~State credentials are in the Gateways to Opportunity credentialing system</t>
  </si>
  <si>
    <t>~This depends on accreditation. In all cases, staff qualifications and PD must be verified through Gateways Registry.</t>
  </si>
  <si>
    <t>If one person took every required training session for a center, the total would be 30 hours for the Bronze (training) level. In fact, training requirements are distributed among administrators, teaching and support staff so that several staff members each receive training on those topics appropriate to their roles.</t>
  </si>
  <si>
    <t>~Bank Street Developmental Interaction Approach
~More curricula are currently under review for alignment
~Programs may use self-developed or other curriculum at this time if they submit a narrative statement of alignment with Illinois Early Learning Guidelines</t>
  </si>
  <si>
    <t>~Bank Street Developmental Interaction Approach
~More curricula are currently under review for alignment
~Programs may use self-developed or other curriculum at this time if they submit a narrative statement of alignment with Illinois Early Learning Guidelines
~Montessori only approved for American Montessori Society accredited programs</t>
  </si>
  <si>
    <t>Curriculum crosswalk with Illinois Governor's Office of Early Childhood Development (OECD).</t>
  </si>
  <si>
    <t>See standard 1f: https://www.excelerateillinoisproviders.com/docman/resources/13-overview-of-charts/file</t>
  </si>
  <si>
    <t>Professional development and education</t>
  </si>
  <si>
    <t>Program administration</t>
  </si>
  <si>
    <t>~Program in operation for at least a year (level 3)</t>
  </si>
  <si>
    <t>Environment and instruction</t>
  </si>
  <si>
    <t>~Language and literacy skill development</t>
  </si>
  <si>
    <t>~Embedded within accreditation at Level 4: can use any assessment tool that they choose, but have to administer assessment.</t>
  </si>
  <si>
    <t>~Embedded within accreditation at Level 4: can use any assessment tool that they choose.</t>
  </si>
  <si>
    <t>A written curriculum reflects the program philosophy and goals, is based on child development and appropriate practice and provides for the various ages, ability levels, and developmental stages of the children. This curriculum meets the following requirements:
~Provides for children's physical, cognitive, language, literacy, and social-emotional development. It includes goals for children that are consistent with the Indiana Foundations for Young Children.
~Families are made aware of the curriculum of the program through one or more of the following ways: parent handbooks, newsletters, orientation, and/or family meetings.
~Staff members are oriented to the curriculum. Lead teachers plan daily activities with assistants so that curriculum can be implemented effectively to provide support for children in their active learning experiences.
~The curriculum and goals for children are reflected in everyday practice including through daily, weekly, or monthly written lesson plans.
~Assessment is appropriate to the curriculum and focuses on children's strengths. It may include portfolios, conversations, anecdotal notes, and developmental notes.</t>
  </si>
  <si>
    <t>~Embedded within accreditation requirements at Level 4: can use any screening tool that they choose, but have to administer screening.</t>
  </si>
  <si>
    <t>~Embedded within accreditation at level 4: can use any screening tool that they choose, but have to administer screening.</t>
  </si>
  <si>
    <t>~Program evaluation is completed annually by families and staff.</t>
  </si>
  <si>
    <t>All training requirements are yearly.  Level 1 must meet licensing standards, 12 hours of continuing education yearly.   At Level 2, at least 50% of caregivers, including the lead caregiver, annually participate in a minimum of 15 clock hours of educational or in-service training focused on topics relevant to early childhood.  At Levels 3 and 4, at least 50% of caregivers, including the lead caregiver, annually participate in a minimum of 20 clock hours of educational or in-service training focused on topics relevant to early childhood.</t>
  </si>
  <si>
    <t>~An advisory board is in place to provide input and support to the director.
~A strategic plan is completed and includes annual evaluation/goal setting and long range planning/goal setting.</t>
  </si>
  <si>
    <t>~CDA</t>
  </si>
  <si>
    <t>~12 to 20 hours of continuing education are required based on the QRIS Level. This training is provided free for all teaching staff.</t>
  </si>
  <si>
    <t>~ACSI (Association of Christian Schools International)
~Advance ED (Cognia)</t>
  </si>
  <si>
    <t>~Training in educational or other in-service training in topics related to early childhood; orientation training to the state's Early Learning Guidelines.</t>
  </si>
  <si>
    <t>~Any PreK curriculum aligned with the Indiana Foundations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</si>
  <si>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teachers include children in age-appropriate self-help activities, such as dressing, picking up toys, washing hands, folding clothes, serving food, and setting or cleaning up meals 
~The teachers answer children's questions about differences in a respectful and factual way</t>
  </si>
  <si>
    <t>Ratios</t>
  </si>
  <si>
    <t>Curriculum</t>
  </si>
  <si>
    <t>Personnel</t>
  </si>
  <si>
    <t>~Personnel practices</t>
  </si>
  <si>
    <t>~Planned program of activities and daily schedule
~Coordinate at least one annual activity involving parental or family participation</t>
  </si>
  <si>
    <t>~CPR</t>
  </si>
  <si>
    <t>~Type I: II and Family Child Care: Trainings hours for the director increase as a program progresses through each level (2+) 
~Type I: Level 3+ requires 50% of all staff to have an entry level credential or higher 
~Type I: Level 3+ requires the director to have a CDA or higher
~Type II and Family Child Care: Level 3+ requires the director to have a entry level credential or higher</t>
  </si>
  <si>
    <t>~Financial record-keeping for Type II and Family Child Care</t>
  </si>
  <si>
    <t>Accreditation is required for the fourth level. Child care centers must be accredited by a state-approved national accrediting organization as part of level 4 requirements.</t>
  </si>
  <si>
    <t>~Accreditation by Early Childhood Authority; National After School Association (NAA)
~Southern Association of Colleges and Schools (SACS)
~National Accreditation Commission for Early Care and Education Programs
~Association of Christian Schools International Preschool Accreditation Program</t>
  </si>
  <si>
    <t>CLASS Observation</t>
  </si>
  <si>
    <t>The use of child assessments is reported on, but it is not an indicator in the rating system.</t>
  </si>
  <si>
    <t>CLASS scores are used to determine a program's rating. However, other information is collected and provided to the center. These additional categories are scored on a 3-tiered system but are not used as part of the rating, they are solely for informational purposes. The following information is also collected:
~Assessment measures the percent of publicly-funded children assessed using an approved formative child assessment. 
~Curriculum measures whether they are using a curriculum whose quality has been reviewed and rated by the Department. 
~Children per teacher measures the quality of the ratios employed by the site. These are all measured on a three level scale.
~Additionally teacher degrees and teacher certification is included.</t>
  </si>
  <si>
    <t>Curriculum and Learning</t>
  </si>
  <si>
    <t>Safe, Healthy Indoor and Outdoor Environments</t>
  </si>
  <si>
    <t>Workforce Qualifications and Professional Development</t>
  </si>
  <si>
    <t>Family and Community Engagement</t>
  </si>
  <si>
    <t>Leadership, Management, and Administration</t>
  </si>
  <si>
    <t>EEC requires the use of evidence-based formative assessment tools. Specific tools are not identified.</t>
  </si>
  <si>
    <t>EEC review of program's child assessment practices.</t>
  </si>
  <si>
    <t>~ Program participates in community events.
~ Program has developed informational materials on the program that are in the language of the community, are available for staff to use in the community and are given to prospective families.</t>
  </si>
  <si>
    <t>Continuous Quality Improvement Plan required for measurement tools, professional development, policies/practices, business plan, staff evaluation, and family evaluation.</t>
  </si>
  <si>
    <t>Program is required to have a language access plan.</t>
  </si>
  <si>
    <t>Program uses screening tools, progress reports, formative assessments, and information gathered through observation to set goals for individual children across all developmental domains. EEC does not specify which tools programs must use.</t>
  </si>
  <si>
    <t>Program uses screening tools, progress reports, formative assessments, and information gathered through observation to set goals for individual children across all developmental domains.</t>
  </si>
  <si>
    <t>~ Programs offer opportunities for parents to meet with classroom staff, at least monthly.
~ Program maintains ongoing communication with the school/early intervention program, CFCE grantee, mental health providers to facilitate collaboration and coordination of services that support children and families.
~ A daily two way communication system is available between the educators and families through a variety of means.
~ Families are encouraged to volunteer in the program, to assist in the classroom, and share cultural and language traditions or other interests such as their jobs, hobbies and other relevant information.
~ Program ensures all children and families have access to comprehensive screenings, referrals and services including developmental screening, mental health screening, speech screening, speech therapy, physical therapy, occupational therapy, dental health care, and nutrition services.</t>
  </si>
  <si>
    <t>~ Introduction to Use and Implementation of Health Policy
~ Understanding the Individual Health Care Plan and Medication Management
~ Medical Emergency Planning and Implementation
~ Safe and Healthy Personal Care Routines
~ The Basics of Early Childhood Nutrition and Food Allergies
~ Staff are trained in how to work with children with special diets, allergies and specialized feeding issues</t>
  </si>
  <si>
    <t>Educators demonstrate completion of formal professional development in curriculum, screening tools, and formative assessment, which is indicated by the Registry.</t>
  </si>
  <si>
    <t>~ Staff are provided ongoing mentoring that includes demonstration of best practices on a weekly basis.
~ Program demonstrates systematic opportunities for teachers to engage in reflective teaching practices through the use of peer groups, coaches and/or mentors.
~ Program has an incentive program that rewards each educator that achieves the next step on the career ladder.</t>
  </si>
  <si>
    <t>Programs that are accredited (by NAEYC, NAFCC, or COA) or are Head Start programs, may use that documentation as proof of meeting indicator criteria.</t>
  </si>
  <si>
    <t>EEC requires the use of an evidence-based curriculum aligned with early learning standards. Other curricula may be accepted if verified as evidence-based.</t>
  </si>
  <si>
    <t>EEC requires the use of an evidence-based curriculum aligned with early learning. Other curricula may be accepted if verified as evidence-based.</t>
  </si>
  <si>
    <t>EEC review of the program's curriculum.</t>
  </si>
  <si>
    <t>Statement of process for how program supports families to do developmental screening, helps make referrals, and has relationships with EI/public school districts.</t>
  </si>
  <si>
    <t>Licensing and Compliance</t>
  </si>
  <si>
    <t>Staff Qualifications/Professional Development</t>
  </si>
  <si>
    <t>Accreditation and Rating Scales</t>
  </si>
  <si>
    <t>Developmentally Appropriate Learning and Practice</t>
  </si>
  <si>
    <t>Administrative Policies and Practices</t>
  </si>
  <si>
    <t>~Ongoing child assessment is required at highest QRIS Level. Lower levels use observation of developmental progress using screenings and developmental checklists.</t>
  </si>
  <si>
    <t>~Developmental checklists or assessments designed for use with the curriculum, including formal and informal assessment measures, including developmental checklists, portfolio development, and observation/anecdotal records. The Maryland Early Learning Formative Assessment system and training is offered to child care centers and their staff beginning in 2017.</t>
  </si>
  <si>
    <t>The Maryland Early Learning Formative Assessment system and training is offered to child care centers and their staff beginning in 2017.</t>
  </si>
  <si>
    <t>Community resources are identified and kept current for families and staff.</t>
  </si>
  <si>
    <t>Program Improvement Plan is required at Levels 3, 4, and 5 and is informed by ERS/CLASS assessments, and school readiness goals and objectives, and for Levels 4 and 5, accreditation standards.</t>
  </si>
  <si>
    <t>At Quality Rating 3, 4, and 5 programs are required to provide children with opportunities to interact with their peers in a developmentally appropriate environment welcoming of children of all abilities that offer a balance of child-initiated and teacher-directed activities reflecting the interests of the children, their primary language, and cultural background.</t>
  </si>
  <si>
    <t>~Maryland Healthy Beginnings: Birth through Three Years, and/or Maryland State Department of Education recommended curriculum.</t>
  </si>
  <si>
    <t>In the QRIS, developmental checklists or assessments designed for use with the curriculum, including formal and informal assessment measures, including developmental checklists, portfolio development, and observation/anecdotal records.</t>
  </si>
  <si>
    <t>In the QRIS, developmental checklists or assessments are designed for use with the curriculum, including formal and informal assessment measures, including developmental checklists, portfolio development, and observation/anecdotal records.</t>
  </si>
  <si>
    <t>All participating programs are required to conduct family conferences and provide specific information as it relates to enrollment, health and safety, and inclusion to families.  In Levels 2, 3, 4, and 5 information about community resources including referral resources for children with disabilities and special health care needs is required to be shared with families.</t>
  </si>
  <si>
    <t>~Child and Adult Care Food Program participation</t>
  </si>
  <si>
    <t>All training, education, and staff qualifications are embedded in the QRIS via the Maryland Child Care Credential Program. https://earlychildhood.marylandpublicschools.org/child-care-providers/office-child-care/credentialing-branch/child-care-credential-program</t>
  </si>
  <si>
    <t>Programs at Quality Rating 2, 3, 4, and 5 are required to have staff polices, conduct staff evaluations, have scheduled staff meetings,  and an incremental salary scale based on education and experience.  A description of employee benefits is required for programs at Quality Rating 4 and 5.</t>
  </si>
  <si>
    <t>All training, education, and staff qualifications are embedded in the QRIS via the Maryland Child Care Credential Program. http://earlychildhood.marylandpublicschools.org/child-care-providers/office-child-care/credentialing-branch/child-care-credential-program</t>
  </si>
  <si>
    <t>Maryland EXCELS recognizes accreditation from 12 accrediting organizations including Maryland Accreditation for meeting one criterion in highest rating.   Programs who are accredited by one of the recognized organizations will have an alternative pathway applied.  The pathway is specific to the accrediting organization and alignment with the QRIS standards.   https://earlychildhood.marylandpublicschools.org/child-care-providers/maryland-excels/maryland-accreditation</t>
  </si>
  <si>
    <t>Programs who are accredited by one of the recognized organizations will have an alternative pathway applied.  The pathway is specific to the accrediting organization and alignment with the QRIS standards.   https://earlychildhood.marylandpublicschools.org/child-care-providers/maryland-excels/maryland-accreditation</t>
  </si>
  <si>
    <t>~National Early Childhood Commission
~Middle States Association of Colleges and Schools Commission on Elementary and Secondary Schools
~Association of Waldorf Schools of North America
~Association of Independent Maryland Schools
~Cognia</t>
  </si>
  <si>
    <t>All training, education, and staff qualifications are embedded in the QRIS via the Maryland Child Care Credential Program http://earlychildhood.marylandpublicschools.org/child-care-providers/office-child-care/credentialing-branch/child-care-credential-program and child care licensing regulation.  There are no separate training hours required by QRIS in addition to those required by the Credentialing Program and Licensing.</t>
  </si>
  <si>
    <t>~Implementation of curriculum includes information from an IFSP/IEP if supplied. 
The Maryland recommended list of curriculum can be found at this link. http://earlychildhood.marylandpublicschools.org/child-care-providers/early-childhood-curriculum-project</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</si>
  <si>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</si>
  <si>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 http://earlychildhood.marylandpublicschools.org/child-care-providers/early-childhood-curriculum-project</t>
  </si>
  <si>
    <t>Planning for, including, and providing services for children with disabilities and special health care needs are embedded throughout the QRIS standards beginning at Level 1. Specific indicators related to individualizing lesson planning and activities for children with IFSP/IEP and including in enrollment/intake information request to families to share information regarding the child's IEP if applicable.</t>
  </si>
  <si>
    <t>Compliance history/Licensing status</t>
  </si>
  <si>
    <t>~All are requirements for accreditation at Step 4
~All are integrated throughout the Steps of Quality for ME</t>
  </si>
  <si>
    <t>Learning environment/Developmentally appropriate practice</t>
  </si>
  <si>
    <t>Program evaluation</t>
  </si>
  <si>
    <t>~Program evaluation
~All are requirements for accreditation at Step 4
~All are integrated throughout the Steps of Quality for ME</t>
  </si>
  <si>
    <t>Staffing and professional development</t>
  </si>
  <si>
    <t>Administrative policies and procedures</t>
  </si>
  <si>
    <t>Parent/Family involvement</t>
  </si>
  <si>
    <t>Family resources</t>
  </si>
  <si>
    <t>Authentic assessment</t>
  </si>
  <si>
    <t>~Evidence is collected on four dimensions of child development [social/emotional; cognitive; physical development (gross and fine motor); communication]: two times a year for Step 2, three times a year for Step 3, and four times a year for Step 4.</t>
  </si>
  <si>
    <t>~Written philosophy about the relationship between parents and the program
~Program has a documented plan for individualized parent involvement
~All are requirements for accreditation at Step 4
~All are integrated throughout the Steps of Quality for ME</t>
  </si>
  <si>
    <t>~All are requirements for accreditation at Step 4
~All are integrated throughout the Steps of Quality for ME
~Many are licensing requirements</t>
  </si>
  <si>
    <t>~Handbook detailing licensing policies and procedures
~Staff participating in the development and/or revision of program policies
~All are requirements for accreditation at Step 4
~All are integrated throughout the Steps of Quality for ME</t>
  </si>
  <si>
    <t>Career lattice</t>
  </si>
  <si>
    <t>Step 1: 100% of staff members are registered in Maine Roads to Quality (MRTQ) Registry.
Step 2: At least 50% of lead teachers are at a level 5 or above on the MRTQ Career Lattice. Programs hold staff meetings on a monthly basis.
Step 3: At least 50% of staff members in direct care positions are at least a level 5 on MRTQ Career Lattice or meet NAEYC candidacy requirements and provide appropriate documentation verifying candidacy status. All staff have a professional development plan prepared annually and 10 hours of professional growth activities per year above the regulatory minimum.
Step 4: Director is at a level 5 or above on the MRTQ Administrative/Management Coordination Career Lattice OR at a level 6 or above on the MRTQ Direct Care Career Lattice AND 50% of lead teachers are at level 6 or above on MRTQ Direct Care Career Lattice. (Programs that meet NAEYC candidacy requirements may substitute verification of candidacy for the aforementioned professional development standard.)</t>
  </si>
  <si>
    <t>Accreditation standards are incorporated through out the Steps of Quality for Me with the highest step requiring accreditation of either NAEYC, COA, American Montessori, or Head Start.</t>
  </si>
  <si>
    <t>There are requirements for staff at various Steps to meet levels on MRTQ career lattices. There are training and/or education requirements per level on the lattices.</t>
  </si>
  <si>
    <t>Staff Qualifications and Professional Development</t>
  </si>
  <si>
    <t>Administration and Management</t>
  </si>
  <si>
    <t>In the Self-Assessment Survey programs indicate whether or not they utilize a developmental screening tool and receive points if they are utilizing an approved assessment tool.</t>
  </si>
  <si>
    <t>Assessment, Evaluation, and Programming System for Infants and Toddlers (AEPSÂ®) Curriculum for Birth to Three Years 
Assessment, Evaluation, and Programming System for Infants and Toddlers (AEPSÂ®) Curriculum for Three to Six Years 
The Carolina Curriculum for Infants and Toddlers with Special Needs (CCITSN) 
The Carolina Curriculum for Preschoolers with Special Needs (CCPSN) 
The Creative CurriculumÂ® Developmental Continuum 
The Early Learning Accomplishment Profile (E-LAPâ„¢) 
The Learning Accomplishment Profile (LAP-3â„¢) 
HELPÂ®: 0-3 Years (Hawaii Early Learning Profile) 
HELPÂ®: 3-6 Years (Hawaii Early Learning Profile) 
Learning Accomplishment Profile - Diagnostic (LAP-Dâ„¢) 
The Ounce Scaleâ„¢</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</si>
  <si>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</si>
  <si>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</si>
  <si>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The program quality indicators include the ability to earn points for communication, education, and informational materials and opportunities for families are delivered in a way that meets their diverse needs.</t>
  </si>
  <si>
    <t>~Michigan's QRIS include points for utilizing an approved curriculum.</t>
  </si>
  <si>
    <t>Michigan's QRIS does no call out screening for infants and toddlers; within the Self-Assessment Survey, programs indicate whether or not they utilize a developmental screening tool on all children.</t>
  </si>
  <si>
    <t>Michigan's QRIS does not call out screening for preschoolers; within the Self-Assessment Survey, programs indicate whether or not they utilize a developmental screening tool on all children.</t>
  </si>
  <si>
    <t>Not all of the items checked reflect actual indicators within the program quality indicators; however, they are examples of how providers may evidence meeting specific indicators. In addition to the items checked the following are captured in Michigan's indicators: 
~Classroom staff engages in informal communication with parents
~Classroom staff engages in formal communication with parents
~Communication, education and informational materials presented to families in diverse ways to meet their needs
~Opportunities for parents to participate in program governance</t>
  </si>
  <si>
    <t>All indicators are included in the Self-Assessment Survey and the classroom observation so nothing is noted in the checklist above.</t>
  </si>
  <si>
    <t>Director and all program staff complete at least 24 clock hours of professional development annually. Annual professional development training attended by all staff includes at least 3 hours focused on cultural competence or inclusive practices, related to serving children with special needs or disabilities, as well as teaching diverse children and supporting diverse children and their families.</t>
  </si>
  <si>
    <t>~Individual professional development plans for each staff member
~Documented, graduated salary scale for staff taking into account education and experience.</t>
  </si>
  <si>
    <t>~Montessori credential
~960 hours of experience</t>
  </si>
  <si>
    <t>~Indicators related to these items are found in the Administration and Management category.  Centers may evidence they meet one, three, or four of the five possible indicators for varying points.
~Paid level time for full time employees may include holiday, vacation, educational leave, and/or sick time.</t>
  </si>
  <si>
    <t>Michigan provides an alternate path to higher levels of quality for programs that are National Association for the Education of Young Children (NAEYC) accredited, Head Start, Early Head Start, and/or Great Start Readiness (state-funded Pre-K).</t>
  </si>
  <si>
    <t>Training is not required, but there is an indicator for annual professional development related to cultural competence or inclusive practices, related to serving children with special needs or disabilities, as well as teaching diverse children and supporting diverse children and their families.</t>
  </si>
  <si>
    <t>~Michigan does not identify specific infant and toddler curriculum. Programs indicate which curriculum they utilize in their Self-Assessment Survey and receive points if they are utilizing an approved curriculum.</t>
  </si>
  <si>
    <t>~Michigan does not identify specific preschool curriculum. Programs indicate which curriculum they utilize in their Self-Assessment Survey and receive points if they are utilizing an approved curriculum.</t>
  </si>
  <si>
    <t>~Great Start to Quality has defined a list of approved list of curricula and assessment/screening tools that are considered to be comprehensive, and research and evidence based.</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</si>
  <si>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including at least 3 hours focused on cultural competence OR inclusive practices, related to serving children with special needs or disabilities.</t>
  </si>
  <si>
    <t>Health and Well-Being</t>
  </si>
  <si>
    <t>Teaching and Relationships with Children</t>
  </si>
  <si>
    <t>Assessment and Planning for Each Individual Child</t>
  </si>
  <si>
    <t>Professionalism</t>
  </si>
  <si>
    <t>Relationships with Families</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</si>
  <si>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</si>
  <si>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For complete list of approved child assessment tools see https://parentaware.org/programs/full-rating-resources/</t>
  </si>
  <si>
    <t>~Three types of assessment tools are eligible for review: 1) Comprehensive, published child assessment tools; 2) Comprehensive, site-designed child assessment tools; 3)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state's early learning guidelines, called the Minnesota Early Childhood Indicators of Progress
~Includes provisions for reporting results to parents
~Is designed to inform instruction and curriculum planning</t>
  </si>
  <si>
    <t>~Program provides families with the list of community services provided on the Parent Aware website in order to achieve One Star or higher.</t>
  </si>
  <si>
    <t>Continuous Quality Improvement is embedded in the Parent Aware Rating process throughout. It is especially emphasized in the indicators that include conducting self-assessments. There are three indicators that involve the use of self-assessment tools:
~Program evaluates learning environment and sets goals using Parent Aware Environment Self-Assessment Checklist.
~Program evaluates its cultural responsiveness and sets goals using an approved self-assessment tool.
~Program evaluates its nutrition and physical activity practices using a self-assessment tool, and develops goals in areas of need.</t>
  </si>
  <si>
    <t>Features of culturally responsive programs are included in the Parent Aware Environment Self-Assessment Checklist, referenced in the following indicator:
~Program evaluates learning environment and sets goals using Parent Aware Environment Self-Assessment Checklist.
Parent Aware indicators also include the following three indicators that directly relate to culture and diversity:
~Program evaluates its cultural responsiveness and sets goals using an approved self-assessment tool.
~Program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The new category called Relationships with Families was added in part to address the need to address cultural responsiveness in the Parent Aware Rating Tool. While every indicator does not explicitly address cultural responsiveness, it was recognized that these indicators were fundamental to establishing a culturally responsive learning environment.
The following indicator in the Assessment and Planning for Each Individual Child was also added to improve cultural responsiveness:
~Program asks families to share their own observations from home and provide input into goals.</t>
  </si>
  <si>
    <t>~Program uses consistent routines to support children.
~Program uses lesson plans aligned with the state's early learning guidelines.
~Program uses a curriculum aligned with the state's early learning guidelines for all age groups.
~Program evaluates learning environment and sets goals using Parent Aware Environment Self-Assessment Checklist.</t>
  </si>
  <si>
    <t>There is an indicator in the full rating process that requires programs to refer families to the community services listed on the Parent Aware website. Developmental screening, which includes vision and hearing screening in Minnesota, is one of the supports listed. It does not specify a screening tool. Information on Early Childhood Screening can be viewed on the Minnesota Department of Education website, here: https://education.mn.gov/MDE/dse/early/elprog/scr/ 
Child care providers and other professionals are encouraged to make a referral to Help Me Grow if there are any concerns about any aspect of a child's development. For more information, see https://helpmegrowmn.org/HMG/HelpfulRes/ResourcesProf/index.html</t>
  </si>
  <si>
    <t>~Program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~Program offers a variety of activities, based on families' interests, with at least one focused on helping families extend children's learning at home.
~Program offers families opportunities to provide input into decisions that impact the program.
~Program provides families with the list of community services available on ParentAware.org.</t>
  </si>
  <si>
    <t>The Parent Aware Environment Self-Assessment Checklist includes items related to health and safety.
~Program evaluates health and safety practices using Parent Aware Environment Self-Assessment Checklist.
The following health related indicators are also a part of the rating process:
~Program offers healthy meals and snacks.
~Program provides families with written guidelines on the importance of providing healthy meals and snacks.
~Program evaluates its nutrition and physical activity practices using a self-assessment tool, and develops goals in areas of need.
In addition, the Emotional Support category of the CLASS observation is related to mental health.</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</si>
  <si>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</si>
  <si>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~Program director, lead provider, or education coordinator has a four-year degree or higher with at least 24 early childhood-related, verified semester credits.</t>
  </si>
  <si>
    <t>~Points are awarded based on steps achieved by lead teachers on the Minnesota Career Lattice. The career lattice steps are established based on both training hours and education level. 
~Lead providers and lead teachers are also required to complete a certain number of hours of training in certain Knowledge and Competency Framework Content Areas in order to achieve each star level.</t>
  </si>
  <si>
    <t>In addition to being accredited, programs must also 1) use a curriculum aligned with the state's early learning guidelines, and 2) use an approved assessment tool at least twice per year with all children. Staff in Accelerated Pathway to Rating programs must also 1) have 10 hours of training in the Knowledge and Competency Framework Content Area called Developmentally Appropriate Learning Activities and 2) have 10 hours of training in one of the following Knowledge and Competency Framework Content Areas: Observing, Recording and Assessing Development or Assessing and Using Information to Plan.</t>
  </si>
  <si>
    <t>For complete list, see https://parentaware.org/programs/accelerated-pathway-resources/</t>
  </si>
  <si>
    <t>The number of required training hours varies by star level. For One-Star Rating it is 10 hours in the past five years. For Two-Star Rating it is 18 hours in the past five years. For Three-Star and Four-Star Rating it is 50 hours in the past five years.
In addition to the items checked, lead teachers in programs earning Two Stars and higher must also have training on:
~Relationships with Families
For Three-Star and Four-Star Rating, lead teachers must have training on:
~Developmentally Appropriate Learning Experiences</t>
  </si>
  <si>
    <t>For complete list of aligned curriculum see https://parentaware.org/programs/full-rating-resources/</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</si>
  <si>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</si>
  <si>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~Program has a plan to partner with families and service providers of children with special needs.
Programs must also refer families to community services listed on the Parent Aware website. One of these services is Help Me Grow, Minnesota's system of early childhood special education.</t>
  </si>
  <si>
    <t>There are two indicators related to kindergarten transition. They are:
~Program provides written guidance to families for planning their child's kindergarten transition.
~Program offers a variety of activities that transition children to kindergarten.
Only license exempt school based programs are eligible</t>
  </si>
  <si>
    <t>Education, Qualifications, and Training</t>
  </si>
  <si>
    <t>Staff/Caregiver-to-Child Ratio &amp; Group Size</t>
  </si>
  <si>
    <t>Family/Community Partnership</t>
  </si>
  <si>
    <t>Leadership &amp; Program Management</t>
  </si>
  <si>
    <t>Program Administration Scale (PAS)/Business Administration Scale (BAS) assessments</t>
  </si>
  <si>
    <t>High Quality Supportive Environments</t>
  </si>
  <si>
    <t>Programs at every level must submit a Quality Improvement Action Plan and must use assessment scores (self-assessment and formal assessments) to inform their QIAP.</t>
  </si>
  <si>
    <t>A training on Developmental Screening was implemented into the STAR 3 criteria. Directors and lead teachers are required to complete this course. Programs must be implementing an evidence based developmental screening at STAR 4. The State supports the use of the ASQ but does not require it.</t>
  </si>
  <si>
    <t>10%-15% children in programs must be high needs, per the definition of high needs for STARS to Quality.</t>
  </si>
  <si>
    <t>Current on the MT Practitioner Registry at certain levels depending on role type and STAR level.</t>
  </si>
  <si>
    <t>Transition plan</t>
  </si>
  <si>
    <t>Montana utilizes both the Program and Business Administration scales so there are indicators related to supports for staff built into those, but do not have any standards built into STARS criteria that must be met.</t>
  </si>
  <si>
    <t>Accreditation is used as the main criterion at the highest level, however, additional items are required at STAR 5 for all programs.</t>
  </si>
  <si>
    <t>~Introduction to MT Early Learning Standards 
~60-hour Certified Infant Toddler Caregiver Certification course (primary teachers in infant/toddler rooms) and/or 60-hour Preschool Teacher Certification Course (primary caregivers for preschool aged children)</t>
  </si>
  <si>
    <t>Programs must have a curriculum at STAR 3 and above, but there is no identified curriculum.</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</si>
  <si>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</si>
  <si>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Enrolled Tribal member, Children of teenage parent(s), Children being served through Best Beginnings subsidy, Children of migrant families, Children who are homeless, Other children as identified by the Early Childhood Services Bureau, and Programs will be required to report the percentage of high needs children based off of ADA or licensed capacity, whichever is less.</t>
  </si>
  <si>
    <t>Two primary components (Program Standards and Staff Education) and an option to earn one quality point.</t>
  </si>
  <si>
    <t>Program Standards</t>
  </si>
  <si>
    <t>Categories include: reduced staff/child ratio and group size, reduced space requirements, and environment rating scale assessment(s)
Can earn up to 7 points.</t>
  </si>
  <si>
    <t>Staff Education</t>
  </si>
  <si>
    <t>Specific staff qualifications and experience is outlined by position - Administrator, Program Coordinator, Lead Teacher, Teacher, Group Leader, and Family Child Care Home operator
Can earn up to 7 points.</t>
  </si>
  <si>
    <t>Quality Point</t>
  </si>
  <si>
    <t>Program has option to earn one quality point by choosing from a list of programmatic or education options.  Counts as one point.</t>
  </si>
  <si>
    <t>Formative assessments are required for NC Pre-K Programs only.  https://ncchildcare.ncdhhs.gov/Services/Licensing/Star-Rated-License/Curriculum/Four-Year-Old-Formative-Assessments</t>
  </si>
  <si>
    <t>Programs can increase their rating by completing additional programmatic standards, which are related to curriculum, to get a bonus Quality point. However, all 4 to 5 star rated child care facilities serving 4 years old must use an approved curriculum.</t>
  </si>
  <si>
    <t>Required for NC Pre-K programs only. Other approved developmental screening tool: Parent's Evaluation of Developmental Status (PEDS)</t>
  </si>
  <si>
    <t>There is a quality point option which includes having an infrastructure of parent involvement that includes at least 2 of the following: parent newsletters, parent advisory board, periodic conferences with parents and children, or parent information meetings.</t>
  </si>
  <si>
    <t>All applicable child care requirements (which include health and safety) must be in compliance prior to the issuance of a star rated license.</t>
  </si>
  <si>
    <t>There are several quality point options related to professional development indicators such as additional in-service training, higher education, enhanced policies on staff development plan, and business training course.   Having a professional development plan is required for all staff as part of the minimum licensing requirements.</t>
  </si>
  <si>
    <t>There is a quality point option which includes having a staff benefits package that offers at least four of the following: paid leave for professional development, paid planning time, vacation, sick time, retirement, or health insurance.</t>
  </si>
  <si>
    <t>~North Carolina Early Childhood and Administration Credentials
~The number of points earned in education standards is based on the education level of all the program's staff. The Division's staff will evaluate transcripts to determine the number of semester hours that can be counted towards the higher levels in this component. Programs can increase their rating by completing additional educational standards to get a quality point.</t>
  </si>
  <si>
    <t>Health and safety training is required initially and on-going to maintain compliance with the minimum child care requirements. To achieve higher points in the education standards component, individuals working in child care must have completed specific education and coursework related to early care and education.</t>
  </si>
  <si>
    <t>https://ncchildcare.ncdhhs.gov/Portals/0/documents/pdf/A/Approved_Curriculum_2018_For_Website_Update_2_18.pdf</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</si>
  <si>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</si>
  <si>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Meeting and maintaining child care licensing regulations is the foundation of the Bright &amp; Early ND Steps to Quality. These regulations are designed to protect and promote child safety and well-being in all types of settings. Licensed child care and early education programs are required to maintain at least minimum standards related to: physical space, safety features, cleanliness, staff qualifications and staff-to-child ratios.
Children need to be healthy and feel safe to learn and grow. It is the first step in preparing children to be ready for school, work, and life.</t>
  </si>
  <si>
    <t>Space and Materials</t>
  </si>
  <si>
    <t>Activities and Experiences</t>
  </si>
  <si>
    <t>Children succeed when their providers know them well, understand their levels of development, and provide meaningful activities and experiences that build upon children's strengths and development. When children have meaningful experiences, they are better prepared for school, work, and life.</t>
  </si>
  <si>
    <t>Relationships and Interactions</t>
  </si>
  <si>
    <t>All children benefit from being in warm, supportive environments where they can take risks, learn new things, and develop strong relationships with their caregivers and peers. When children experience high-quality interactions, they are better prepared for school, work, and life.</t>
  </si>
  <si>
    <t>North Dakota has designated Teaching Strategies GOLD as the authentic, ongoing, observation-based assessment system used for the QRIS.</t>
  </si>
  <si>
    <t>Program Curriculum, Learning Environments and Interactions</t>
  </si>
  <si>
    <t>Child Outcomes</t>
  </si>
  <si>
    <t>Professional Development and Ongoing Training</t>
  </si>
  <si>
    <t>Family Engagement and Partnerships</t>
  </si>
  <si>
    <t>Program Administration</t>
  </si>
  <si>
    <t>Nebraska believes they need to strengthen the Family and Community Engagement standard area by including more specifics regarding tools and practices that are aligned with higher quality programs.</t>
  </si>
  <si>
    <t>Programs must receive one point in each standard area in order to move up a step level.  This is part of a continuous quality improvement process.  The model itself is a CQI system with many areas yet to be further developed.  Nebraska believes they need to strengthen the Family and Community Engagement standard area and also the Child Outcomes area by including more specifics regarding tools and practices that are aligned with higher quality programs.</t>
  </si>
  <si>
    <t>Included in the standards for Family Engagement and Partnerships</t>
  </si>
  <si>
    <t>Nebraska has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</si>
  <si>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Nebraska recognizes any of those that may be typically used. They do not have requirements for participating programs to use any specific instrument but are exploring an approved screening list.</t>
  </si>
  <si>
    <t>Nebraska recognizes any of those that may be typically used. They do not have requirements for participating programs to use any specific instrument but are exploring an approved list.</t>
  </si>
  <si>
    <t>We use the most current editions of the ERS. Nebraska will begin implementing FCCERS-3 in the fall of 2020.</t>
  </si>
  <si>
    <t>This is currently open for interpretation based on five identified indicators. 1)The program honors child's home language; 2)provides materials and resources accessible to all ELL families; 3) informs families if substitute or field trips, or significant changes in classrooms; 4)communication strategies for programs to talk about a child's learning and development with the family (parent teacher conferences, etc.); and 5) a defined procedure is in place for families to give feedback to the program. Programs can earn one point for meeting each of these indicators.</t>
  </si>
  <si>
    <t>Health and Safety include Go NAP SACC that is required for participation in Step 2. An online pre-self-assessment must be completed as well as a brief orientation to Go NAP SACC must be completed. Partners in University Extension house the Go NAP SACC database and are involved in the planning and implementation, as needed.</t>
  </si>
  <si>
    <t>The Nebraska Core Competencies are embedded with indicators for professional development and ongoing training.</t>
  </si>
  <si>
    <t>~Procedures for orienting new staff and/or substitutes.</t>
  </si>
  <si>
    <t>The indicated teacher supports are found in Quality Standard 5 Administration</t>
  </si>
  <si>
    <t>Accredited programs are eligible to enter at Step 3.</t>
  </si>
  <si>
    <t>Nebraska is in the process of finalizing accreditation systems that may align with NAEYC standards. COA, and NFCCA, as well as CARF are under consideration. The National Lutheran Schools Accreditation system is also under consideration.</t>
  </si>
  <si>
    <t>This includes the ELG's Management Training and Safe with You to meet Step 2 for Center Directors.  In addition the Director must attend the Orientation and NAPSACC Training for  Step 1. The training that is required by licensing must be met as part of Step 2. Additional requirements are based on the standards and indicators. College coursework or other professional development is reviewed when submitted for verification and rating review purposes.</t>
  </si>
  <si>
    <t>An Early Childhood Program Specialist reviews a curriculum approval form that may be submitted; offers feedback to the program, as relevant, and recommendation for program/provider to attend Curriculum 101 training that meets requirements for completing training on implementing curriculum. The program may utilize a coach to help in this process.</t>
  </si>
  <si>
    <t>Embedded in quality practices, assessment and screening practices as part of child outcomes.</t>
  </si>
  <si>
    <t>Regulation</t>
  </si>
  <si>
    <t>All checked categories are addressed in child care licensing rules.</t>
  </si>
  <si>
    <t>Administration and business practices</t>
  </si>
  <si>
    <t>Learning environment</t>
  </si>
  <si>
    <t>Parent/ family involvement</t>
  </si>
  <si>
    <t>Standard in the Licensed Plus application.</t>
  </si>
  <si>
    <t>Professional development</t>
  </si>
  <si>
    <t>~Professional Development training and Professional Development Plans</t>
  </si>
  <si>
    <t>Staff qualifications and compensation</t>
  </si>
  <si>
    <t>Staff qualifications and training are Part of Child Care Licensing Rules, as well as part of the Licensed Plus application.</t>
  </si>
  <si>
    <t>Addressed via NAEYC accreditation</t>
  </si>
  <si>
    <t>A written improvement plan based on evaluation tools is one of the optional standard.</t>
  </si>
  <si>
    <t>~Programs must show documentation that at least one current employee has attended a workshop in the past 12 months incorporating New Hampshire Early Learning Standards.
~Programs can elect to submit a written curriculum statement/ plan that explains the program's current curriculum as an optional standard.</t>
  </si>
  <si>
    <t>Optional standard in Licensed Plus</t>
  </si>
  <si>
    <t>~Programs must allow families of enrolled children into the program at all times.</t>
  </si>
  <si>
    <t>~The program director may elect to submit a copy of the program's staff survey and initial statement on the application, which verifies that staff surveys have been distributed to all staff within the past 12 months. Programs must have job descriptions.</t>
  </si>
  <si>
    <t>~At least half of the program's teaching staff must have at least 12 college credits in early childhood education and/or child development. 
~The program director and associate and lead teachers must have achieved Minimum Level 1 Credential from the New Hampshire Early Childhood Professional Development System, administered by DHHS, Child Development Bureau.</t>
  </si>
  <si>
    <t>Part of Licensed Plus application</t>
  </si>
  <si>
    <t>NAEYC ratings, would accept NAFCC accreditation for Family Child Care</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</si>
  <si>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</si>
  <si>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~Management, administration or leadership- Licensing requirement (credit bearing) 
~Training on the Early Learning Standards- Licensed-Plus requirement 
~Child Care Licensing Orientation for all staff in a licensed center- licensing requirement 
~All administrative and teaching staff must be onsite with First Aid and CPR training - licensing requirement 
~Water Safety if the program provides certain water activities-licensing requirement 
~All staff must be trained in the CCDF required health and safety topics.</t>
  </si>
  <si>
    <t>Programs must welcome children and families of all abilities and must modify the program and make reasonable accommodations to maintain children with special needs in the program.</t>
  </si>
  <si>
    <t>Since the tiered quailty incentive payements for Licensed-Plus and Accredited program were reininstituted, once per year, programs must tell us how they spent last year's incentives towards quality improvments and how they intend to spend this year's incentives towards quality improvement.</t>
  </si>
  <si>
    <t>Safe, Healthy Learning Environment</t>
  </si>
  <si>
    <t>Curriculum and Learning Environment</t>
  </si>
  <si>
    <t>Workforce/Professional Development</t>
  </si>
  <si>
    <t>Grow NJ Kids does not require or approve specific performance-based assessments. The performance-based assessment must align to the curriculum used and the New Jersey Early Learning Standards.</t>
  </si>
  <si>
    <t>Family and Community Engagement is one of the categories of the Grow NJ Kids Self-Assessment.   Community involvement is embedded in the standards through caregiver workshops, community-based information available to caregivers, connections to local resources, and caregiver involvement in the program..  Each county in NJ has a County Council, which are 50% parent-led.</t>
  </si>
  <si>
    <t>The Continuous Quality Improvement (CQI) Protocol was developed to support programs over the 3 year post-rating time period.  The CQI Protocol will help programs to sustain quality improvements while supporting them to prepare for the next rating cycle.</t>
  </si>
  <si>
    <t>Curriculum and Learning Environment is one of the categories of the Grow NJ Kids Self-Assessment.  Curriculum, screening tools, and assessments should be individualized to meet the cultural and linguistic needs of each family and child.</t>
  </si>
  <si>
    <t>~Has to be a research-based tool</t>
  </si>
  <si>
    <t>Accreditation alignment is provided in the Grow NJ Kids standards.</t>
  </si>
  <si>
    <t>The content of the curriculum training is based on the training and development plan as outlined by each curriculum developer.
Curriculum training from the curriculum developer is required for rating.  At a 3 star, 5 hours of curriculum training is required.  At a 4 star, 10 hours of curriculum training is required.  At a 5 star, a fully implemented curriculum is required.</t>
  </si>
  <si>
    <t>Grow NJ Kids has a curriculum alignment document for programs/providers who use other curricula. The curriculum alignment document allows programs/providers to demonstrate their curriculum's alignment to the New Jersey Birth to Three Standards.</t>
  </si>
  <si>
    <t>~Tools of the mind.  In addition, Grow NJ Kids has a curriculum alignment document for programs/providers who use other curricula. The curriculum alignment document allows programs/providers to demonstrate their curriculum's alignment to the New Jersey Preschool Teaching and Learning Standards.</t>
  </si>
  <si>
    <t>The curriculum alignment committee reviews all submissions for curriculum alignment on a quarterly basis.</t>
  </si>
  <si>
    <t>Full Participation of Each Child</t>
  </si>
  <si>
    <t>In FOCUS, Full Participation is addressed in four areas: 1.) Family Engagement, 2.) Inclusive Practices for Children with Developmental Delays or Disabilities, 3.) Culture and Language including the Support of Dual Language Learners (DLL), and 4.) Promoting Social Relationships. Programs are asked to conduct an annual self-assessment in these four areas and present at least 3 sources of evidence of their approach to each area.</t>
  </si>
  <si>
    <t>Health Promotion and Developmental Screenings</t>
  </si>
  <si>
    <t>Programs are expected to ensure that all enrolled children have had a well-child check, dental, vision, and hearing screenings.Programs are also asked to provide resources to families on where to secure these screenings if/when they are needed.                                                                                                                     Within four months of enrollment and according to an approved tool's schedule, programs are expected to ensute that all enrolled children have had an age-specific developmental screening  and that the results of the screening have been shared with families.</t>
  </si>
  <si>
    <t>Professional Qualifications</t>
  </si>
  <si>
    <t>Site directors and educators working with children are expected to secure specific training in the areas of interactions, full participation, and inclusion. Additionally, depending upon the requested STAR-Level, specific coursework/education is required.</t>
  </si>
  <si>
    <t>Specific teacher-student ratios based upon age or grouping are expected depending on the requested STAR-Level</t>
  </si>
  <si>
    <t>Intentional Teaching: Authentic Observation Documentation and Curriculum Planning Process</t>
  </si>
  <si>
    <t>Educators are expected to create and implement developmentally appropriate weekly lesson plans, that include reflections and plans for changes in the environment. Educators are also expected to collect observations using indicators from the New Mexico Early Learning Guidelines: Birth Through Kindergarten. These observations are gathered in to individual child portfolios and shared with families after each specific collection period.</t>
  </si>
  <si>
    <t>Intentional Leadership: Continuous Quality Improvement</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</si>
  <si>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</si>
  <si>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~New Mexico FOCUS TQRIS utilizes the New Mexico Early Learning Guidelines: Birth through Kindergarten as a framework for educators to have criteria to observe children in action, determine their level of performance, and plan curricular interventions to help them grow, develop, and learn to their fullest potential ~Educators document what their child observations and enter the rubric rating using the NM Portfolio Collection Forms ~Specific indicators are documented at different times of the year. Gradually, more indicators are observed, documented, and reported at higher STAR levels.</t>
  </si>
  <si>
    <t>Individualized observational assessments are developed based program's process, in alignment with the New Mexico Early Learning Guidelines.</t>
  </si>
  <si>
    <t>~FOCUS consultants regularly review child assessments and provide support. During the verification process, samples of child assessments are reviewed against a rubric with specific criteria assigned at each STAR level.</t>
  </si>
  <si>
    <t>Include community partners in the self assessment process.</t>
  </si>
  <si>
    <t>Intentional leadership: plan (establish plan of action); do (implement plan); study (reflect and learn); act (implement successful changes) based on 10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</si>
  <si>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</si>
  <si>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Based on New Mexico Early Learning Guidelines.</t>
  </si>
  <si>
    <t>~Annual developmental screening or ASQ and ASQ-SE 3rd Edition.</t>
  </si>
  <si>
    <t>~Annual developmental screening.</t>
  </si>
  <si>
    <t>~Use ASQ-SE and provide resources for children who score "Refer"
~As part of the Continuous Quality Improvement Plan FOCUS programs may choose environment and interaction-related assessment tools to determine next steps in their action plan</t>
  </si>
  <si>
    <t>~Generally welcoming environment for parents
~Displaying family photos
~Ensuring posters and signs in families' languages
~Families involved in decision making about learning goals for children
~Family Engagement materials
~Staff encourage families to share cultural heritage and practices, etc. within classroom on daily basis
~Parents participate in program Self-Assessment 
~Display lesson plans to families</t>
  </si>
  <si>
    <t>~Annual developmental screening or ASQ (results shared with families)
~Well-check with enrollment</t>
  </si>
  <si>
    <t>~Completion of courses in Early Childhood Education at accredited institutions of higher education.</t>
  </si>
  <si>
    <t>Identify program improvement needs within Areas of Program Quality; align program's philosophy, mission, and curriculum statements with Guiding Principles for the Full Participation of Young Children.</t>
  </si>
  <si>
    <t>~International Christian Accrediting Association (ICAA)
~Association of Christian Schools International (ACSI)
~National Association of Family Child Care
~National Accreditation Commission</t>
  </si>
  <si>
    <t>There are three required trainings for FOCUS participation.
1.) Powerful Interactions 4 hours -This training is based on the book Powerful Interactions, written by A. Dombro, J. Jablon, &amp; C. Stetson, The training provides the foundation for practical and influential ways to interact with young children and is designed to help to increase our effectiveness as educators of young children. 
2.) Full Participation 6 hours This training provides insights, tools, and strategies to promote engagement in play, learning, and development for each young child. The training emphasizes evidence-based practices for supporting children who are culturally and linguistically diverse, and strategies for overcoming biases to build trusting and collaborative partnerships with families. 
3.) Quality Early Childhood Programs for All 6 hours - This course is designed as an introduction to special services and inclusion resources available to support early childhood professionals so that every child is included in early childhood programs. Ideas for building family partnerships and information about service providers will be highlighted. A review of related laws is also included in the course.</t>
  </si>
  <si>
    <t>Individualized curriculum is developed based program's process, in alignment with the New Mexico Early Learning Guidelines, and the Authentic Observation Documentation and Curriculum Planning Process.</t>
  </si>
  <si>
    <t>~FOCUS consultants regularly review individualized curriculum and classroom lesson plans to ensure application of the New Mexico Authentic Observation Documentation and Curriculum Planning Process (AODCP)
~During the verification process, the verifier will collect samples of classroom curriculum and lesson plans
~To support further application of the New Mexico AODCP consultants will assist classroom educators in including this process as part of their classroom action plan and the Continuous Quality Improvement Plan</t>
  </si>
  <si>
    <t>~Plan to ensure that children of all abilities are supported
~Accommodations and modifications made to program to support
~Communication and consultation and/or Child Find Activities with Part C and Part B service providers
~Early Childhood Outcomes summary informs IFSP/IEP for lesson planning (with parental consent)
~Participate in child's IEP/IFSP process, Early Childhood Outcomes Process and Transition Conference (with parental consent)</t>
  </si>
  <si>
    <t>In New Mexico, tribal early childhood programs are managed and regulated by the Bureau of Indian Education, and not required to have state licensure. These providers are still permitted and encouraged to participate in the State's QRIS</t>
  </si>
  <si>
    <t>Required Criteria</t>
  </si>
  <si>
    <t>BRIGANCE Screen III is required for all programs as of 2018.</t>
  </si>
  <si>
    <t>Programs must meet all of the required criteria as well as their ERS scores for their star level.</t>
  </si>
  <si>
    <t>Embedded in required QIP</t>
  </si>
  <si>
    <t>Required training in cultural/linguistic diversity is an optional quality indicator. Additional quality indicators are provided as tools for coaching and goal setting, but are no longer required.</t>
  </si>
  <si>
    <t>Lesson plans tied to early learning guidelines and individualized are both quality indicators that programs can meet.</t>
  </si>
  <si>
    <t>BRIGANCE Screen III is required for all models.</t>
  </si>
  <si>
    <t>BRIGANCE Screen is required criteria for all models</t>
  </si>
  <si>
    <t>Head Start, Early Head Start or programs accredited approved by accrediting bodies do not have to meet additional quality indicators, but still must meet required criteria for each star level.</t>
  </si>
  <si>
    <t>Curriculum for District Pre-K programs must align with curriculum rubric created Nevada Ready! Pre K team
No specific requirements for other types of programs.</t>
  </si>
  <si>
    <t>~Curriculum review for district Pre-K programs only.</t>
  </si>
  <si>
    <t>Qualifications and Experience</t>
  </si>
  <si>
    <t>Management and Leadership</t>
  </si>
  <si>
    <t>Assessment results are used to inform program practices.</t>
  </si>
  <si>
    <t>Valid and reliable assessment tools are accepted with evidence.</t>
  </si>
  <si>
    <t>The following evidence must be submitted in addition to the name of the tool and completed forms for 3 children:
~Indication that the tool is designed for the purpose of assessment (not screening)
~The assessment tool is appropriate for use with children between birth and age five
~The assessment tool covers multiple developmental domains (i.e. physical/motor, cognitive, linguistic, social-emotional) 
~The assessment tool is available for use by early childhood practitioners (e.g., early education teachers, child care providers, primary care practitioners, mental health service providers, home visitors, early intervention providers, etc.) 
~The assessment tool is valid and reliable</t>
  </si>
  <si>
    <t>Encompassed in family partnership and engagement indicators.</t>
  </si>
  <si>
    <t>All standards contribute to continuous quality improvement.</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</si>
  <si>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tools.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</si>
  <si>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Valid and reliable screening tools are accepted with evidence</t>
  </si>
  <si>
    <t>Program provides regular opportunities for parents to participate in program-level decisions.</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</si>
  <si>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</si>
  <si>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The Management and Leadership category is broken down into sub-categories: Administrative Self-Assessment; Financial Accountability &amp; Sustainability; Policies and Procedures; Staff Compensation &amp; Benefits.</t>
  </si>
  <si>
    <t>The Qualifications and Experience category includes administrators.</t>
  </si>
  <si>
    <t>QUALITYstarsNY does not specify training hours required and instead specifies the time-frame in which the training needs to have taken place. However, the training is verified by the state workforce registry, Aspire, and meets their guidelines.</t>
  </si>
  <si>
    <t>Evidence-based curricula are accepted when evidence of the research basis for the curriculum components is provided.</t>
  </si>
  <si>
    <t>Evidence-based curricula are accepted when evidence of the research basis for the curriculum components is provided AND
Program uses a written curriculum or curriculum framework that aligns with the New York State's Early Learning Guidelines and/or the NYS Prekindergarten Learning Standards (former version Prekindergarten Standards for the Common Core).</t>
  </si>
  <si>
    <t>If submitting own curriculum or curriculum not on the list, must also include evidence of the research basis for the curriculum components. May reference applicable studies and research.</t>
  </si>
  <si>
    <t>Encompassed in curriculum and ongoing child assessment indicators.</t>
  </si>
  <si>
    <t>Program has a written policy and/or procedures for transitioning children into the program, which includes providing information on separation and attachment to families.</t>
  </si>
  <si>
    <t>Learning &amp; Development</t>
  </si>
  <si>
    <t>Administrative &amp; Leadership Practices</t>
  </si>
  <si>
    <t>Family &amp; Community Partnerships</t>
  </si>
  <si>
    <t>Staff/Child Ratio and Group Size and Accreditation</t>
  </si>
  <si>
    <t>Programs are required to use a comprehensive developmental screening and assessment that is aligned to the curriculum.</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</si>
  <si>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</si>
  <si>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are to include community partners when conducting surveys and meetings and provide community resources to families.</t>
  </si>
  <si>
    <t>Program's annual continuous improvement plan has strategies to engage community partners to support child and family outcomes</t>
  </si>
  <si>
    <t>~Programs must submit documentation that demonstrates the curriculum is research-based, comprehensive and aligned to the age appropriate standards.
~Programs may choose any curriculum providing it meets the requirements, including self-created curricula.
~Ohio offers two curricula at no cost to programs participating in the Publicly Funded Child Care program.</t>
  </si>
  <si>
    <t>~Child Development Review Parent Questionnaire
~Infant Developmental Inventory
~Social Skills Improvement System- Performance Screening Guide (toddlers)
~Bayley Scales of Infant and Toddler Development: 3rd Ed.</t>
  </si>
  <si>
    <t>~Devereux Early Childhood Assessment Second Edition (DECA-P2)</t>
  </si>
  <si>
    <t>~Transition planning
~Educational training and/or workshops offered to families
~Programs and parents collaborate to create annual written, developmental and/or educational goals for children
~Program has an organized and active parent volunteer group
~Program uses a formal family engagement model
~Program works with families to develop individual educational goals with families
~Program creates individualized transitions plans for children transitioning into, within, and out of the program, in consultation with families</t>
  </si>
  <si>
    <t>~Program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outlined in the QRIS; however, programs must maintain satisfactory licensing compliance which addresses many health and safety requirements to be eligible to participate in QRIS.</t>
  </si>
  <si>
    <t>~The least amount of training administrators, lead teachers and assistant teachers can receive points for is 20 clock hours of approved specialized training every two years. The highest level of training for all administrators and lead and assistant teachers can receive points for is 30 or more hours of approved professional development over a two-year period.
~In the 4- and 5- Star standards, programs can receive additional points for offering membership in professional organizations.</t>
  </si>
  <si>
    <t>~The program conducts an annual survey with families, identified stakeholders and/or community partners to review accomplishment of program goals.
~The program completes an annual program Continuous Improvement Plan, based on the results of the program self-assessment.
~The results of classroom self-assessments, staff observations as well as input from staff and families are used to identify the goals of the plan.
~The administrator and all lead and assistant teachers as required to have a professional development plan that is developed using, in part, the results of required formal observations.</t>
  </si>
  <si>
    <t>There are various education options to meet the QRIS standard.</t>
  </si>
  <si>
    <t>~Programs may select the staff supports they choose to give.</t>
  </si>
  <si>
    <t>~National Accreditation Commission for Early Care and Education Programs (NAC) managed by the Association of Early Learning Leaders
~Association of Christian Schools International (ACSI)</t>
  </si>
  <si>
    <t>~Twenty hours of approved specialized training completed every two years</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</si>
  <si>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t>
  </si>
  <si>
    <t>~The program shall submit documentation which demonstrates how the obtained curriculum(s) aligns to the age appropriate standards.
~The documentation shall include where in the curriculum the content related to the age appropriate standards is addressed.</t>
  </si>
  <si>
    <t>QRIS standards require programs to conduct child screening and assessments.  If a need is identified, the program must make appropriate referrals to meet the standard.</t>
  </si>
  <si>
    <t>Administrative</t>
  </si>
  <si>
    <t>Professional Development/Qualifications</t>
  </si>
  <si>
    <t>Program Evaluation</t>
  </si>
  <si>
    <t>~Compliance with licensing requirements is required</t>
  </si>
  <si>
    <t>Programs completes an annual health and safety checklist, equipment inventory and survey of parents and staff.  Program completes a self-assessment within the first year of receiving a Two Star status and annually. The program goals are established within the first year of obtaining Two Star status and are updated annually based on information gathered. Staff participate in program evaluation and the established goals are shared with staff.</t>
  </si>
  <si>
    <t>~The program utilizes Oklahoma Early Learning Guidelines as a resource for lesson and curriculum planning. School-age programs may use the Oklahoma Academic Standards as a resource for lesson and curriculum planning.</t>
  </si>
  <si>
    <t>~Weekly lesson plans for all age groups of children
~All children are read to at least 15 minutes per day
~TV or other screen time is not used for children younger than 2 years of age
~An equipment inventory is conducted annually and kept on file</t>
  </si>
  <si>
    <t>~Families are welcome into the program at all times
~Program provides a family resource area including items such as books, pamphlets, and articles on children and family issues
~Licensing requirements available to families</t>
  </si>
  <si>
    <t>~Compliance with minimum licensing requirements</t>
  </si>
  <si>
    <t>All staff counted in staff child ratios are required to have a current Professional Development Ladder credential from the Oklahoma Professional Development Registry.</t>
  </si>
  <si>
    <t>~Staff surveys; registered as a direct care organization on the professional development registry</t>
  </si>
  <si>
    <t>Directors and master teachers have qualification requirements.</t>
  </si>
  <si>
    <t>~At 3 Star, programs must meet at 1, 1+, and 2 Star criteria and be accredited by a national accrediting agency approved by Oklahoma Child Care Services or be a Head Start program in compliance with Head Start Performance Standards.  Programs that are nationally accredited or are in compliance with Head Start Performance Standards may be rated as 2-star without meeting other quality criteria, but must be in compliance with minimum licensing requirements.</t>
  </si>
  <si>
    <t>Programs that are nationally accredited or in compliance with Head Start Performance Standards may be rated as 2-star without meeting other quality criteria, but must be compliant with minimum licensing requirements.</t>
  </si>
  <si>
    <t>~Association of Christian Schools International Preschool Accreditation (ACSI)
~National Accreditation Commission for Early Care and Education Programs (NAC)
~Accredited Professional Preschool Learning Environment (APPLE)
~Commission on Accreditation of Rehabilitation Facilities (CARF International)
~Office of Head Start (OHS)
~Cognia (previously AdvanceEd)</t>
  </si>
  <si>
    <t>~Training in Oklahoma's Early Learning Guidelines
~Other training content not specified</t>
  </si>
  <si>
    <t>Children's learning and development</t>
  </si>
  <si>
    <t>Health and safety</t>
  </si>
  <si>
    <t>~Screen time
~Meal time
~Toileting and hand washing
~Tooth brushing instruction
~Safety rules
~Inclusion of special needs</t>
  </si>
  <si>
    <t>Personnel qualifications</t>
  </si>
  <si>
    <t>Family partnerships</t>
  </si>
  <si>
    <t>~Assessment, Evaluation and Programming System (AEPS)</t>
  </si>
  <si>
    <t>~Programs submit a written description of how their assessment aligns with the Head Start Child Development and Early Learning Framework and Oregon's Early Learning Foundations, Birth to Three unless they indicate the use of TS Gold, AEPS tool, or Creative Curriculum Developmental Continuum</t>
  </si>
  <si>
    <t>Cultural/linguistic diversity indicators are embedded in the Curriculum, Environment &amp; Interactions indicators as well as the Family Partnership &amp; Engagement indicators.</t>
  </si>
  <si>
    <t>Programs may describe their individualized curriculum using a Curriculum Description Worksheet</t>
  </si>
  <si>
    <t>~Program facilitates and supports children's positive social and emotional development</t>
  </si>
  <si>
    <t>~Families are encouraged to be regular and frequent participants in their child's program
~Programs use family input and feedback to guide program planning and policy decisions</t>
  </si>
  <si>
    <t>~Provisions made for the health considerations of children with special needs
~Program uses screen time appropriately
~Screen time limitations</t>
  </si>
  <si>
    <t>The professional development standards for centers in the Oregon QRIS focus on the achievement of steps in the Oregon Registry. Programs who do not meet specific criteria for each step level may submit a description of how they will work toward achieving the criteria.</t>
  </si>
  <si>
    <t>~Program assures a professional working climate and promotes positive working relationships</t>
  </si>
  <si>
    <t>Use of a streamlined portfolio which acknowledges standards met through accreditations</t>
  </si>
  <si>
    <t>ACSI, NAEYC have streamlined portfolios giving credit for similar standards.</t>
  </si>
  <si>
    <t>ACSI, NAEYC have "Fast tracks" or streamlined portfolios giving credit for similar standards.</t>
  </si>
  <si>
    <t>~Personal, Professional, and Leadership Development</t>
  </si>
  <si>
    <t>Programs self report curriculum used on the Curriculum Description Worksheet</t>
  </si>
  <si>
    <t>~Programs submit a written description of how their curriculum meet the criteria outlined in the standards (early learning guidelines)</t>
  </si>
  <si>
    <t>Provisions for children with special needs are embedded in Curriculum, Environment &amp; Interactions indicators as well as the Family Partnership &amp; Engagement indicators.</t>
  </si>
  <si>
    <t>Standards can be found on our website oregonspark.org 
Legally license exempt programs run by K12 or educational service districts may participate in Spark. They are currently "grandparented" into the regular portfolio process for rating with the licensing requirement waived while additional processes are being developed.</t>
  </si>
  <si>
    <t>The Staff Qualifications and Professional Development indicators relate to the educational requirements for staff members. All staff members are required to have individual professional development plans and be registered in the PA PD Registry. While a certain number of PD training hours are not required, all staff members are required to meet with their supervisor to create a PD training plan based on their current knowledge and needs related to specified topics including the social/emotional development of children; administration of the program's curriculum, developmental screening tool and observation based assessment; and working with children with special needs.</t>
  </si>
  <si>
    <t>Early Childhood Program</t>
  </si>
  <si>
    <t>The Early Childhood Program quality indicators are related to a program's:
~use of a developmentally and culturally appropriate curriculum 
~use of a valid and reliable observation-based assessment
~practices in place to support language development and academic achievement of children who are culturally and linguistically diverse
~formal program quality assessment (PQA) using CLASS or ERS suite of tools 
~investment in continuous quality improvement with a formal CQI plan that is informed by their PQA, self assessments, staff PD plans and family surveys.</t>
  </si>
  <si>
    <t>Partnerships with Family and Community</t>
  </si>
  <si>
    <t>The Partnerships with Family and Communities indicators relate to a program's:
~plan to refer families to appropriate social, mental health, educational, wellness and medical services
~engagement with families that leads to policy shaping and increased family networking
~use of Strengthening Families Protective Factor Framework or similarly focused evidence-based tool 
~development and use of a current community resource handbook that provides information to families about community and school-based resources and direct services</t>
  </si>
  <si>
    <t>Leadership and Management</t>
  </si>
  <si>
    <t>The Leadership and Management quality indicators relate to a program's:
~Director holding a PA Director's Credential
~Implementation of paid training time for lead teachers away from classroom
~Use of classroom observations with feedback given to teachers regarding job performance and areas for growth
~Provision of annual performance evaluations based on job descriptions for all staff members
~Offering of staff benefits and salary scale for all employees
~Use of monthly staff meetings that focus on PD activities and areas for growth within the program
~Self-assessment using PAS or BAS to reflect on business and administrative practices
~Use of licensed or certified child care health professional or consultant to establish health policies above those required through certification
~Participation in shared services opportunities that support cost savings and operational efficiencies</t>
  </si>
  <si>
    <t>Valid and reliable observation-based assessments are to be used in accordance with the tool's recommendations. Programs are responsible for maintaining internal data regarding child outcomes and be prepared to share the data with PA state partners for research and evaluation.  Results from the assessments are to be used to inform curriculum planning and instruction, individual child planning, referrals to possible community resources and shared with families.</t>
  </si>
  <si>
    <t>Keystone STARS does not promote any one particular child assessment tool; a separate companion document lists the tools approved for use by programs.</t>
  </si>
  <si>
    <t>OCDEL requires that programs utilize a valid and reliable observation-based assessment of children's development in accordance with the tool's recommendations. OCDEL does not promote one assessment tool over another but does publish a list of approved assessment tools. In order for a home-grown assessment tool to be approved, programs are required to submit a crosswalk between the assessment and the PA Early Learning Standards.</t>
  </si>
  <si>
    <t>Community involvement is embedded in Keystone STARS in a variety of ways including a plan to refer families to appropriate social, mental health, educational, wellness and medical services in the community as needed, offering educational workshops for families and the community, use of current and robust resource handbook or materials that address community resources and collaboration with community partners to share services.</t>
  </si>
  <si>
    <t>Continuous Quality Improvement (CQI) is addressed throughout all four Keystone STARS performance standard categories.  Examples include a program's:
~development of a CQI plan that is informed by self-assessments using evidence-based tools
~use of program's PD plans is used to inform the overall CQI plan related to training and educational needs of staff
~use of an official PQA and other program observations are used to the inform the program's CQI Plan
~use of Strengthening Families or other similar evidence based tool is used by program to self-assess and inform their CQI Plan</t>
  </si>
  <si>
    <t>There are several quality indicators within Keystone STARS that relate to cultural/linguistic diversity including:
~Professional development be taken by staff related to planning and implementing activities that support language development and academic achievement of children who are culturally and linguistically diverse
~Professional development be taken by staff related to working with children who have special needs including supporting English Language Learners (ELL) and cultural competence
~Program has policies and practices in place that support language development and academic achievement of children who are culturally and linguistically diverse  
~Children whose first language isn't English are supported in using home language, gestures, etc. when needed
~Program offers educational workshops for families with translation/interpreter services available</t>
  </si>
  <si>
    <t>Programs are required to implement an approved developmentally and culturally appropriate learning curriculum that is responsive to emerging and changing interests of young children, aligns with PA Early Learning Standards, is play-based and represents a balance of active and passive learning opportunities. Staff are expected to pursue PD in the curriculum chosen by the program. In addition, information from the child assessments is expected to inform the lesson plans and curriculum implementation.</t>
  </si>
  <si>
    <t>All children are required to receive a research-based developmental screening within 45 days of enrollment in the program to identify children who may need additional evaluation and/or intervention strategies. Additional screening is provided as needed and per protocol with the chosen screener. Results of the screenings are communicated with families and supports for referrals are offered as needed.</t>
  </si>
  <si>
    <t>All children are required to receive a research-based developmental screening within 45 days of enrollment in the program to identify children who may need additional evaluation and/or intervention strategies. Additional screening is provided as needed and per protocol with the chosen screener. Results of the screenings are communicated with families, supports for referrals are offered as needed.</t>
  </si>
  <si>
    <t>Family partnerships and engagement are embedded in the Keystone STARS quality indicators in a multitude of ways including:
~partnering with families to attend a child's IEP/IFSP meeting and be an active partner in implementing the IEP/IFSP
~sharing transition information with families including as children move between developmental stages, from one classroom to the next, from preschool to kindergarten, and from one early learning program to another
~requiring at least one family conference be offered per year to discuss children's progress and behavioral, social, and physical needs as well as the family's goals for their child
~PD that promotes positive interactions with children and families is to be completed by all teaching staff and program leadership 
~programs must ensure that families are engaged in ways that demonstrate their participation in shaping the policies and procedures of the program and encourages family networking
~programs offer opportunities for families to attend education workshops are provided on topics such as early literacy, adult/family literacy, positive family-child interactions, cultural awareness and substance misuse
~programs use the Strengthening Families Protective Factors Framework or similarly focused evidence based tool to assess their engagement of families.  Results from the self-assessment are used to inform the program's CQI plan.
~programs offer families a current community resource handbook or materials that include community and school-based resources
~programs use a variety of methods to communicate with families about curriculum objectives, early childhood and education goals and effective strategies for supporting their child's development</t>
  </si>
  <si>
    <t>Keystone STARS captures several standalone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</si>
  <si>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~certain basic trainings be taken by all staff including STARS 101 and STARS 102
~all staff are registered in Pennsylvania's PD Registry
~all staff have completed a Professional Development Plan in the PD Registry and the plan is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~Language development and academic achievement of all children including those who are culturally and linguistically diverse
      ~Supporting social and emotional development of children
      ~Positive interactions with children and families
      ~The selected curriculum in use by the program
      ~The selected developmental screening tool in use by the program
      ~The selected observation-based assessment in use by the program
      ~Working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</si>
  <si>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</si>
  <si>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The current Keystone STARS performance standards speak to staff qualifications by allowing programs to earn points by having a certain percentage of teaching staff be enrolled in or have completed an academic program in child development, early childhood and education or related field and by having a certain percentage of lead teachers have a minimum of an AA in ECE or related degrees.</t>
  </si>
  <si>
    <t>As mentioned above, Keystone STARS performance indicators do speak to programs having a salary schedule that is based on level of education and experience, paid benefits for both full time and part time staff, paid curriculum planning time for lead teachers away from children, annual staff evaluations and observations, a current staff handbook and monthly staff meetings.</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</si>
  <si>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</si>
  <si>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For the Alternate Pathway accreditations listed above, programs must document their current and valid accreditation status as well as complete a Request for Keystone STARS designation and attestation in order to receive the Alternative Pathway. Annually, these programs must renew their Keystone STARS paperwork, submit a CQI Plan or equivalent and show evidence that they have maintained the appropriate accreditation.</t>
  </si>
  <si>
    <t>Association of Christian Schools International (ACSI)
National Association for Family Child Care Accreditation (NAFCC)
Head Start and Early Head Start grantees in substantial compliance with no deficiencies
-Compliant 21st Century Community Learning Centers</t>
  </si>
  <si>
    <t>Keystone STARS does not identify specific curricula that programs must use but instead requires that any curriculum used align with Pennsylvania Early Learning Standards, be developmentally and culturally appropriate, be play based, be responsive to the emerging and changing interests of the children and represent a balance of active and passive learning opportunities.</t>
  </si>
  <si>
    <t>Programs that wish to use a home-grown curricula are required to complete a cross-walk with the PA Early Learning Standards and seek approval from OCDEL.</t>
  </si>
  <si>
    <t>Keystone STARS has several quality indicators that are related to inclusion for children and families including the following:
~Program has a written policy that states that IEP or IFSP written plans and/or special needs assessments are appropriately utilized to inform individualized instruction. The program policy also recommends that the child's teacher participate in the IEP/IFSP meetings.
~Program adopts policies, practices and supports regarding inclusion and develops a process to address local steps in the OCDEL Inclusion Policy Announcement.
~Program adopts policies, practices, and supports regarding the reduction of suspension and expulsion and has policies and practices in place to support the social and emotional development of children served.  
~Programs are encouraged to direct all referrals to 1-800-CONNECT which serves as a hotline and offers programs information on next steps.</t>
  </si>
  <si>
    <t>Minimum Staff-Child Ratio</t>
  </si>
  <si>
    <t>Maximum Group Size</t>
  </si>
  <si>
    <t>Teacher Qualifications</t>
  </si>
  <si>
    <t>Program Leadership</t>
  </si>
  <si>
    <t>Child Assessment</t>
  </si>
  <si>
    <t>Inclusive Classroom Practices</t>
  </si>
  <si>
    <t>Family Communication and Involvement</t>
  </si>
  <si>
    <t>~Alignment with RI Early Learning and Development Standards.</t>
  </si>
  <si>
    <t>At the lowest level, it's licensing compliance and a Quality Improvement Plan (QIP). At the highest level, additionally, programs are required to submit a comprehensive Program Self-Assessment. The Program Self-Assessment must include observation findings and three other sources of evidence. For example: monitoring reports, child assessment information, and board surveys.</t>
  </si>
  <si>
    <t>~Providers must submit evidence of linking families to Early Intervention and other health care resources
~For providers who apply for a 4-star rating or higher, child assessment files are checked
~Those files can include any of the above that link a child's assessment to the RI Early Learning and Development Standards</t>
  </si>
  <si>
    <t>~Providers must submit evidence of linking families to Child Outreach
~For providers who apply for a 4-star rating or higher, child assessment files are checked
~Those files can include any of the above that link a child's assessment to the RI Early Learning and Development Standards</t>
  </si>
  <si>
    <t>~2-star level: compliance with Head Start Performance Standards or NAEYC accreditation are accepted in lieu of evidence for the two-way communication standard
~Without Head Start or NAEYC accreditation, programs must provide evidence of three program offerings to engage families in two-way communication and conduct an annual family survey
~Additionally, at the three-star level and higher, all programs must have parent-teacher conferences. At the five-star level programs must also have an Advisory Board</t>
  </si>
  <si>
    <t>In addition to state licensing requirements, two of the QRIS indicators reference professional development: Teacher Qualifications and Continuous Quality Improvement. Lowest requirement: child care center licensing requires that parents, staff, and other professionals be involved in evaluating the program's effectiveness annually; Highest requirement: 5-star programs are required to submit a comprehensive Program Self-Assessment summary that can include discussion of staff professional development plans. 
All programs are also required to submit Quality Improvement Plans (QIP) that may also include discussion of professional development for all staff in the program.</t>
  </si>
  <si>
    <t>At Level 2 or higher, Learning Environment (ERS) Training is required.  At Levels 4 and 5, Teaching and Interacting (CLASS) Training is required.</t>
  </si>
  <si>
    <t>All programs must submit written program policies and/or written program philosophy statements that outline inclusive practices.</t>
  </si>
  <si>
    <t>Eligibility</t>
  </si>
  <si>
    <t>Each provider must have a current, regular license with evidence of history of compliance with SC licensing regulations.. If a provider receives a "no" in this area, they are unable to participate in the QRIS and receive a rating. They must resolve the violation with child care licensing before they can participate in the QRIS. License-exempt centers undergo additional eligibility requirements because they are not regulated by Child Care Licensing.</t>
  </si>
  <si>
    <t>Program Administration and Structure</t>
  </si>
  <si>
    <t>Points are earned in this element for information related to specific policies and procedures that support quality programming.</t>
  </si>
  <si>
    <t>Staff Education and Professional Development</t>
  </si>
  <si>
    <t>Points are earned in this element for information related to staff orientation, evaluation, education and ongoing professional development for Program Leadership/Administrators and Teachers.</t>
  </si>
  <si>
    <t>Child Well-being</t>
  </si>
  <si>
    <t>Points are earned in this element for information related to:
~Health practices
~Nutrition policy, menus
~Physical health - physical activity policy, daily schedule, inclement weather plan
~Mental health(healthy social-emotional development, discipline policy, strategies for challenging behaviors, referral policy, resources, adoption of policies to limit or eliminate suspension and expulsion.
~Child screening and referrals - annual child assessments, appropriate referrals, developmental, vision, and hearing screenings with families sharing results, collaboration with experts, professionals, and community resources.</t>
  </si>
  <si>
    <t>Family Communication, Engagement and Cultural Competence</t>
  </si>
  <si>
    <t>Points are earned in this element for information related to Family Communication, Engagement and Cultural Competence</t>
  </si>
  <si>
    <t>Points are earned during classroom observations using the Intentional Teaching Tool, which contains the six standards of: 
~Responsive and Sensitive Care
~Language and Communication
~Guidance
~Program Structure
~Early Learning
~Environment</t>
  </si>
  <si>
    <t>Ratio and Group Size</t>
  </si>
  <si>
    <t>Points are earned for programs who meet or exceed ABC Quality recommended ratios and group sizes.</t>
  </si>
  <si>
    <t>Programs earn points for conducting formal assessments using a nationally recognized screening tool of children on an annual basis. Results of these assessments are shared with families.
Additionally programs can earn points for conducting ongoing assessments to inform curriculum planning and children's individual learning goals (birth to age 5).</t>
  </si>
  <si>
    <t>Points can be earned in the structural quality standards for demonstrating collaboration with experts, professionals, and community resources/agencies/organizations to support children and families regarding medical, developmental, mental health, and/or other needs.</t>
  </si>
  <si>
    <t>Currently piloting a CQI process that allows programs to plan and achieve goals based on results of their quality assessment.</t>
  </si>
  <si>
    <t>Points can be earned in the quality standards for supporting the cultural and linguistic diversity of families and children.</t>
  </si>
  <si>
    <t>The Intentional Teaching Tool has indicators relating to lesson planning focused around children's individualized learning goals based on assessment and the SC Early Learning Standards for birth to age 5.</t>
  </si>
  <si>
    <t>Points can be earned in the structural quality standards for programs that conduct a Nationally Recognized Screening Tool on children within 90 days of enrollment and repeat on an annual basis. The results of these screenings must be shared with parents and may be used to inform referrals.
QRIS providers are given supports through training and provisions to use the Ages and Stages Questionnaire (ASQ).</t>
  </si>
  <si>
    <t>Points can be earned in the structural quality standards for programs that:
~Provide community resources to families.
~Demonstrate regular communication and engagement with families with respect to cultural and linguistic diversity.</t>
  </si>
  <si>
    <t>School Age programs that are exempt from licensure receive a health and safety inspection to verify the safety of spaces.</t>
  </si>
  <si>
    <t>Points are earned in the Staff Education and Professional Development Element for information related to ongoing professional development for Program Leadership/Administrators and Teachers and having staff complete professional development plans.</t>
  </si>
  <si>
    <t>Points are earned in the Program Administration and Structure element for information related to specific policies and procedures that support quality programming, such as paid planning time, operating policies, program philosophy, and completion of the PAS. 
Points are earned in the Staff Education and Professional Development Element for information related to:
~staff evaluations based on supervision and observation of performance,
~education and ongoing professional development for Program Leadership/Administrators and Teachers, 
~staff orientation which includes parent/family handbook, personnel policies/staff handbook, ABC Standards, and the SC Early Learning Standards.</t>
  </si>
  <si>
    <t>Licensure requires a minimum education level and experience. The career ladder aligns with quality standards related to educational tiers.</t>
  </si>
  <si>
    <t>Points are earned in the Program Administration and Structure element for information related to specific policies and procedures that support quality programming, such as paid planning time.
Points are earned in the Staff Education and Professional Development Element for information related to:
~ staff evaluations based on supervision and observation of performance,
~ staff orientation which includes parent/family handbook, personnel policies/staff handbook, ABC Standards, and the SC Early Learning Standards.</t>
  </si>
  <si>
    <t>Development of the New World Now/Insight system allows for an accelerated pathway for programs that are NAEYC accredited, Head Start, or military program.</t>
  </si>
  <si>
    <t>Development of the New World Now/Insight system allows for an accelerated pathway for programs that are NAEYC accredited, Head Start, or military program. Participation in these programs is verified.</t>
  </si>
  <si>
    <t>Per Child Care Licensing regulations: the director shall participate in at least twenty clock hours of training annually. At least five clock hours shall be related to program administration and at least five clock hours shall be in child growth and development and/or health and safety excluding first aid and CPR training. The remaining hours shall come from the following areas: Curriculum, Nutrition, Special Needs, Child Guidance, Professional Development, or other areas approved by the Department, and must include blood-borne pathogens training as required by OSHA. 
The QRIS requires all caregiving staff required to have certification in CPR and First Aid.  Additionally the QRIS requires a one-time requirement of 15 hours of health and safety pre-service training for all caregivers and directors. Completion of 15 hours opens additional 12 hours of health and safety training.</t>
  </si>
  <si>
    <t>Per Child Care Licensing regulations: all staff, with the exception of emergency person(s) and volunteer(s), providing direct care to the children shall participate in at least fifteen clock hours annually. The hours shall come from at least three of the following areas: child growth and development, curriculum , Child Guidance, Health and Safety, Nutrition, Special Needs, Professional Development, Program Administration, or other areas approved by the Department, and must include blood-borne pathogens training as required by OSHA. 
The QRIS requires all caregiving staff required to have certification in CPR and First Aid.  Additionally the QRIS requires a one-time requirement of 15 hours of health and safety pre-service training for all caregivers and directors. Completion of 15 hours opens additional 12 hours of health and safety training.</t>
  </si>
  <si>
    <t>The Intentional Teaching Tool was developed using many of the principles of the Program for Infant/Toddler Care (PITC) approach. Although specific references to curricula are not made, the assessment includes indicators relating to lesson planning focused around children's individualized learning goals based on assessment and the SC Early Learning Standards for birth to age 5.</t>
  </si>
  <si>
    <t>Although specific references to curricula are not made, the assessment includes indicators relating to lesson planning focused around children's individualized learning goals based on assessment and the SC Early Learning Standards for birth to age 5.</t>
  </si>
  <si>
    <t>Points can be earned in the structural quality standards for programs that:
~ Have a written inclusion plan for enrolling and supporting children with disabilities, which includes reviewing IEP/IFSPs with staff and families
~ Have a policy that limits or eliminates suspension and expulsion.</t>
  </si>
  <si>
    <t>Director Qualifications</t>
  </si>
  <si>
    <t>Developmental Learning</t>
  </si>
  <si>
    <t>Applicable developmental standards must be on site and available to staff
https://www.tn.gov/education/instruction/academic-standards/early-learning-development-standards.html</t>
  </si>
  <si>
    <t>Engagement</t>
  </si>
  <si>
    <t>Staff Compensation</t>
  </si>
  <si>
    <t>Program Assessment</t>
  </si>
  <si>
    <t>Health and Well-being</t>
  </si>
  <si>
    <t>~The Developmental Learning component requires teaching staff to have training on the developmental learning standards and the agency director must document use of the standards.
https://www.tn.gov/education/instruction/academic-standards/early-learning-development-standards.html</t>
  </si>
  <si>
    <t>~Group parent meetings
~Offers parents an annual opportunity to evaluate the curriculum
~Structure and parent involvement in aspects of the program</t>
  </si>
  <si>
    <t>~Provides an employee pay scale for all staff
~Provides a pay scale for the teaching staff that is related to the employee's education, training, and/or experience 
~Provide a number of the following employee benefits
~Payment of individual professional membership or association fees
~Insurance supplement
~Paid leave (e.g. sick, vacation, holiday, personal, family, bereavement)
~Reduced fee to staff for child care services
~Money or cash equivalent bonuses (e.g. gift cards)
~Insurance (e.g. health, life, accident, disability, dental, vision)
~Tuition for academic education
~Paid participation in staff development/ training
~Retirement fund (e.g. 401k)
~Flextime
~Differential shift pay</t>
  </si>
  <si>
    <t>~If a program is accredited by an agency recognized by the Department of Human Services and participating in the star quality program, two points are added to the total earned in each component area. Then the total is divided by the number of components to calculate the star rating score.</t>
  </si>
  <si>
    <t>AELL: Association for Early Learning Leaders
ACSI: Association of Christian Schools International
APPLE: Accredited Professional Preschool Learning Environment
NAC: National Accreditation Commission for Early Care and Education Programs
NLSA: National Lutheran School Accreditation
SACS: Southern Association of Colleges and Schools
TACS: Tennessee Association of Christian Schools
TANAS: Tennessee Association of Non-Public Academic Schools</t>
  </si>
  <si>
    <t>~Department of Human Services approved training on the applicable developmental standards 
~Other training content not specified</t>
  </si>
  <si>
    <t>Director and Staff Qualifications and Training</t>
  </si>
  <si>
    <t>Teacher-Child Interactions</t>
  </si>
  <si>
    <t>Parent Education</t>
  </si>
  <si>
    <t>Indoor/Outdoor Learning Environments</t>
  </si>
  <si>
    <t>Indoor and outdoor materials</t>
  </si>
  <si>
    <t>Programs are reviewed for the use of formal or informal child assessments and how they use those assessments to inform instruction.
During parent/teacher conferences, information from teacher observations and written assessment is shared.</t>
  </si>
  <si>
    <t>Mentors work with programs in creating and implementing continuous quality improvement plans. Additionally, parents have structured opportunities to provide input that may influence the program.</t>
  </si>
  <si>
    <t>In the Program Administration category, programs are required to have a policy that indicates how they will accommodate families and/or children in meeting diverse needs to include child's home language and/or culturally diverse backgrounds.
Indicator:
Measure: Program supports families and children who may need additional accommodations, to include home language, special needs/differing abilities, and/or cultural backgrounds.
Key evidence: These policies should include programmatic processes and classroom accommodations, such as lesson planning strategies, as applicable.
Within the Indoor Environment category, Texas has the following indicator:
Measure: Equipment/ materials portray people in a manner that is non-stereotypical and culturally sensitive</t>
  </si>
  <si>
    <t>Indicator for program to provide support for teachers for planning</t>
  </si>
  <si>
    <t>Within the Program Management sub-category, programs are reviewed for their use of a developmentally appropriate curriculum</t>
  </si>
  <si>
    <t>Within the Program Management sub-category, programs are reviewed for their use of informal and/or formal child assessments, which may include developmental checklists.</t>
  </si>
  <si>
    <t>Boards have the option to use CLASS instead of the QRIS tool.</t>
  </si>
  <si>
    <t>The classroom self-assessment is optional.</t>
  </si>
  <si>
    <t>Programs are required to have an administrator account on the Texas Early Childhood Professional Development System.</t>
  </si>
  <si>
    <t>Required annual training hours achieved</t>
  </si>
  <si>
    <t>Programs must have individualized, written training plans for director and teachers.</t>
  </si>
  <si>
    <t>Programs are required to have a policy that indicates how they will accommodate children with diverse needs.</t>
  </si>
  <si>
    <t>Paid time off, educational assistance, employee recognition</t>
  </si>
  <si>
    <t>Nationally accredited early learning programs receive a modified assessment to determine initial and continued star-level certification.</t>
  </si>
  <si>
    <t>The following national accreditations are recognized:
National Association for the Education of Young Children (NAEYC)
National Early Childhood Program Accreditation (NECPA)
National Accreditation Commission for Early Child Care and Education (NAC)
Council of Accreditation (COA)
Cognia (previously AdvancED) Quality Early Learning Standards (QELS)
Association of Christian Schools International (ACSI)
Early Head Start and/or Head Start Programs regulated by CCR</t>
  </si>
  <si>
    <t>Training topics are left to the discretion of the program, however they must meet required training topics mandated by Child Care Regulation. Additionally, those hours must be a mix of instructional formats.</t>
  </si>
  <si>
    <t>Choice of curriculum is left to the discretion of the early learning program</t>
  </si>
  <si>
    <t>A designated staff member at the Board reviews curricula used by early learning programs to determine developmentally appropriateness, while the assessor will confirm current use via lesson plan review and classroom observation.</t>
  </si>
  <si>
    <t>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</si>
  <si>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Five</t>
  </si>
  <si>
    <t>Licensing Compliance, Participation in health and safety programs</t>
  </si>
  <si>
    <t>Learning Environments and Relationships</t>
  </si>
  <si>
    <t>Ratios and Group Size, Observations, Family Engagement</t>
  </si>
  <si>
    <t>Leadership and Professional Development</t>
  </si>
  <si>
    <t>Education of Director, Education of Caregivers</t>
  </si>
  <si>
    <t>Management and Administration</t>
  </si>
  <si>
    <t>Training and credentials of the administrator responsible for business operations</t>
  </si>
  <si>
    <t>National Accreditation</t>
  </si>
  <si>
    <t>Documentation of the process is verified by QRIS management agency</t>
  </si>
  <si>
    <t>Support for English Language Learners is included in the indicators.</t>
  </si>
  <si>
    <t>While no specific curriculum is identified, programs receive Learning Environment and Relationship minimums for scores of 4 in the ERS tool  subscales related to Language and Literacy.</t>
  </si>
  <si>
    <t>While CCQS does not prescribe a specific screening tool for programs to receive points in this indicator, it does award more points for the use of Ages and Stages Questionnaires and require families be informed of screenings and what recommended steps are after screenings have occurred.</t>
  </si>
  <si>
    <t>All programs that receive a certified quality rating are required to allow an external observation that encompasses environment and interaction indicators.  CCQS utilizes the ITERS-3, ECERS-3 and SAPQA tools.</t>
  </si>
  <si>
    <t>Programs receive points for 2 or fewer public rule violations within the previous twelve months and participation in select health and safety programs.</t>
  </si>
  <si>
    <t>Programs receive points if 20% or more caregivers have a current Career Ladder Level 4 or higher, or have completed at least 20 hours of Career Ladder approved annual training.</t>
  </si>
  <si>
    <t>Points are also awarded for 5 years or more of work experience in early childhood.</t>
  </si>
  <si>
    <t>Programs receive points for having select national accreditations</t>
  </si>
  <si>
    <t>National Accreditation Commission, Head Start and Early Head Start Programs</t>
  </si>
  <si>
    <t>Education &amp; Qualifications</t>
  </si>
  <si>
    <t>Curriculum &amp; Assessment</t>
  </si>
  <si>
    <t>The engagement of children in meaningful learning and play, guided by qualified caregivers in an enriched educational environment, has an impact on school readiness. This standard measures the types of materials available to the children and the types of activities they are involved in throughout the day.</t>
  </si>
  <si>
    <t>Interactions</t>
  </si>
  <si>
    <t>Child assessment is one of the quality components measured on the Curriculum Checklist, completed at Level 3.</t>
  </si>
  <si>
    <t>Child assessments are reviewed during the Curriculum Validation visit process.</t>
  </si>
  <si>
    <t>At Level 2, programs complete a training module on Cultural Competence. At Level 3, programs are required to show respect for cultural and linguistic diversity and allow and appreciate individual differences as a part of their developmentally appropriate practices verification.</t>
  </si>
  <si>
    <t>~Developmentally appropriate practices are implemented with curriculum</t>
  </si>
  <si>
    <t>~Developmental screenings can be used as a method for monitoring children's progress on the Level 3 Curriculum Checklist.</t>
  </si>
  <si>
    <t>~Developmental screenings can be used as a method for monitoring children's progress on the Level 3 Curriculum Checklist</t>
  </si>
  <si>
    <t>Programs complete training modules on interactions and environment at Level 2; Programs complete a self-study on environment and interactions at Level 3; Programs are observed using ERS and CLASS tools and scores determine if they meet Level 4 or 5 (or if they remain at Level 3)</t>
  </si>
  <si>
    <t>At Level 2, programs complete a training module related to Family Partnerships and engagement (Working with Families/Strengthening Families resources). At Level 3, programs are required to inform parents of children's progress on Virginia's milestones of child development and to promote positive relationships with families as a part of their developmentally appropriate practices documentation and verification.</t>
  </si>
  <si>
    <t>A program must be in good standing with local and state health and safety regulations. Depending on the child care program type, one or more regulatory entities may apply.</t>
  </si>
  <si>
    <t>Training modules are required at Levels 1-3; Training in curriculum for Lead Teachers is required at Level 3; PD plans are used as an alternative pathway for meeting Level 2.</t>
  </si>
  <si>
    <t>Fast-track process for state pre-k, Head Start, NAEYC and other accredited programs.</t>
  </si>
  <si>
    <t>A fast-track process exists for approved accredited programs. Participating programs receive credit for their existing work towards quality.</t>
  </si>
  <si>
    <t>Currently Approved Accrediting bodies: 
~NAEYC
~NAC
~Cognia.</t>
  </si>
  <si>
    <t>12 online modules required at levels 1-3, that range between 15 min-1 hour in length.</t>
  </si>
  <si>
    <t>Reviewed during the on-site Curriculum Validation Visit by a TA Specialist</t>
  </si>
  <si>
    <t>Programs complete an introductory training module on working with children with special needs at Level 2; At level 3, programs must document how they are adapting their curriculum &amp; assessment practices to meet children's individual needs (which may also include using developmental screenings). Programs are also required to include children with disabilities and challenge them to attain goals as a part of their developmentally appropriate practices documentation and verification. Levels 4 and 5 measure inclusive practices with sections of the ERS and CLASS.</t>
  </si>
  <si>
    <t>Staff Qualifications</t>
  </si>
  <si>
    <t>Program Practices</t>
  </si>
  <si>
    <t>Families and Community</t>
  </si>
  <si>
    <t>~The program regularly uses observation and documents children's strengths, needs, interests and growth through use of a Department for Children and Families/ Child Development Division and Department of Education approved tool at least twice a year. The program maintains records of this documentation and uses the results from the child assessment to inform curriculum planning.</t>
  </si>
  <si>
    <t>Teaching Strategies Gold is required at the 4 point level in the Program Practices Arena. Programs are point levels 2 and 3 must document their process of child observation, but do not have to use a specific tool.</t>
  </si>
  <si>
    <t>~The STARS Coordinators review the process described for child observation that informs curriculum and they review the evidence that the program uses TS Gold at the higher point levels.</t>
  </si>
  <si>
    <t>~Documentation of 3 community support and advocacy activities from the past year
~Annually assessing program's family-strengthening practices using a Child Development Division or Department of Education approved tool
~Continuous improvement plan to implement and maintain practices related to strengthening families' protective factors
~Written leadership philosophy for the program; providing leadership in the profession through engagement in local, statewide, or national activities and initiatives</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</si>
  <si>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
Embedded in Program Practices Arena: use of ERS or CLASS and YPQA observation results to create a program improvement plan.</t>
  </si>
  <si>
    <t>~Regular observation of the program maintains related records and utilizes the results of this ongoing system of assessment to inform curriculum planning.</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</si>
  <si>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
~Ages and Stages is a core screening tool promoted through Help Me Grow</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</si>
  <si>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</si>
  <si>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At the lower point levels in the Program Practices Arena, programs conduct a program self assessment using an approved tool such as the ERS. They then access an approved assessor through the STARS coordinators to plan for a mentoring assessment in which the assessor conducts an informal learning assessment. It is after these two levels of practice that a formal assessment using ERS or CLASS is conducted. This formal assessment is conducted by another qualified assessor that did not provide the informal mentoring assessment.</t>
  </si>
  <si>
    <t>Family survey, description of communication strategies, family involvement policy, family events, community support and advocacy activities. Strengthening Families informs the Families and Community arena of STARS. A formal CSSP Strengthening Families self assessment and related plan is required at the 3 point level.</t>
  </si>
  <si>
    <t>Center based programs have a choice of using the ERS or the CLASS as their assessment tool. Health and safety indicators would be encompassed in the ERS, but not necessarily the CLASS.</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</si>
  <si>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t>
  </si>
  <si>
    <t>~All staff that work with children are included in the score the program achieves in the Staff Qualification arena of STARS. Each staff member's educational attainment, years of experience, and professional development hours are assigned a point level, and those scores are used to determine a point value for the program. A state credential and/or the career lattice are ways that staff can document their educational attainment in this area. Annual PD is also part of the formula for scoring in this arena.</t>
  </si>
  <si>
    <t>Vermont has closely examined standards for accreditation and aligned them with points in STARS. This leads to the articulation to the star level.</t>
  </si>
  <si>
    <t>National Association of Family Child Care</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</si>
  <si>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</si>
  <si>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</si>
  <si>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All standards/indicators the same across standards sections except within V E Administration Arena of Action:
V E 2 For Licensed Programs:
In Compliance means that the program meets all Department for Children and Families/ Child Development Division regulations related to policies, required certifications, permits and business practices. Any deficiencies have been remedied and any required corrective action has been completed.
1 Point: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 Also, the program's employee handbook details policies on hiring and firing, benefits, advancement, grievance, sexual harassment and reporting on child abuse or neglect.
2 Points:
The program adheres to all standards for one point (above) plus staff working five or more hours per shift have paid breaks within the scheduled work day. Staff members responsible for planning curriculum are given at least one hour per week of paid planning time. Also, all program staff receive at least two of the following benefits: paid vacation, sick, personal or professional days.
3 Points:
The program adheres to all standards for two points (above) plus staff members are provided with written policies addressing a salary system that recognizes professional achievement. The median adjusted pay for all employees is at least 85% of Vermont's livable wage for a "single person without employer paid health benefits".</t>
  </si>
  <si>
    <t>Participants are awarded recognition points as they complete the components below. Recognition Components:
~Program Profile â€“ 20 points
~Video Highlights â€“ 5 points per video cycle (up to 30 points)
~School-Age Video â€“ 5 points</t>
  </si>
  <si>
    <t>Interactions and Curriculum</t>
  </si>
  <si>
    <t>~Implement a curriculum that aligns with the Washington State Early Learning and Development Guidelines.
~Provide staff supports for improvement in curriculum and teacher-child interactions.</t>
  </si>
  <si>
    <t>~Partner with families to determine perception of child strengths and needs.
~Develop a Plan of Action, based on the research-based Strengthening Families Protective Factors Framework.</t>
  </si>
  <si>
    <t>Professional Development and Training</t>
  </si>
  <si>
    <t>~Submit an Accreditation Recognition Request.
~Submit as evidence a current certification or other documentation that states the facility is fully accredited by an agency that meets the Early Achievers accreditation requirements.
~Accreditation must be valid on the date that the Accreditation request is submitted.</t>
  </si>
  <si>
    <t>Participants receive points for aligning with the state Kindergarten Entry Assessment (WaKIDS).</t>
  </si>
  <si>
    <t>WaKIDS Assessment Tool</t>
  </si>
  <si>
    <t>Crosswalk with state assessment tool (WaKIDS)</t>
  </si>
  <si>
    <t>All participants provide evidence of continuous feedback and improvement (Plan of Action). Rated participants work with coaches to create and implement Quality Improvement Plan(s) based on evaluation data.</t>
  </si>
  <si>
    <t>Participants will show evidence of how screening and assessments will be conducted in a child's home language and shared with families in their home language.</t>
  </si>
  <si>
    <t>~Screening tool must be valid and recognized.</t>
  </si>
  <si>
    <t>Video Highlights is a process of recording and reflecting upon teaching practices in the classroom.Â Each learning environment will complete two rounds of Video Highlights.Â Its purpose is to:Â 
~Demonstrate teaching strengths.Â 
~Show daily activities in the classroom.Â 
~Promote self-reflection.Â 
~Identify what high quality actions you already have in place and areas for coaching.Â </t>
  </si>
  <si>
    <t>~Partner with parents to determine perception of child strengths and needs
~Provide evidence of transition plans/policies in place for changes in settings and providers</t>
  </si>
  <si>
    <t>Professional development planning is part of the overall facility quality improvement plan depending on the needs of the facility. 
Points are awarded for:
~Ongoing mentoring of teaching staff to support improvement in curriculum and teacher child interactions.
~Dedicated time for teaching staff planning time on a weekly basis.
~Dedicated time for job-embedded professional development
~Staff education levels.</t>
  </si>
  <si>
    <t>~Ongoing mentoring of teaching staff to support improvement in curriculum and teacher child interactions
~Dedicated time for teaching staff to engage in reflective practice with peer group on a monthly basis</t>
  </si>
  <si>
    <t>Early Achievers also currently recognizes NEC and AdvancED. Accrediting bodies wishing to be recognized must submit an application and standards crosswalk for review.</t>
  </si>
  <si>
    <t>Early Achievers has a list of approved curricula which meet Washington State Early Learning Guidelines. Providers using curriculum not on the approved list must use a crosswalk to demonstrate alignment.</t>
  </si>
  <si>
    <t>Education and Training Qualifications</t>
  </si>
  <si>
    <t>The required educational and training qualifications for 3 Stars:
(1) Director: Registry Level 10 or higher 
(2) Lead Teachers with Registry Level 7 or higher for 25% of all classrooms and Lead Teachers with Registry Level 6 or higher for an additional 25% of all classrooms 
The required educational and training qualifications for 4 Stars:
(1) Director: Registry Level 12* or higher 
(2) Lead Teachers with Registry Level 9 or higher for 50% of classrooms; all other classrooms have a Lead Teacher with Registry Level 7 or higher
The required educational and training qualifications for 5 Stars:
(1) Director: Registry Level 13 or higher 
(2) Lead Teachers with Registry Level 12* or higher for 100% of classrooms 
* For YoungStar purposes, 60 credits beyond high school with at least 30 of those credits related to early childhood or school-age care is accepted as equivalent to Registry Level 12.</t>
  </si>
  <si>
    <t>Learning Environment and Curriculum</t>
  </si>
  <si>
    <t>Required for 3 Stars:
(1) The program completed a self-assessment
(2) The program developed a plan to improve in quality
(3) The program has supportive interactions with children and an environment, with ample materials, that supports children's play-based learning:
a. developmentally appropriate interactions and positive relationships are demonstrated
b. the environment is organized into interest centers or play areas to support children's meaningful play
c. a variety of developmentally appropriate materials are accessible to children
d. materials and experiences supporting all areas of development, different learning styles, and varied levels of difficulty are provided
e. the daily schedule includes a long stretch of uninterrupted free choice play
Required for 4 Stars:
In addition to meeting the 3 Star requirements noted above, the program was observed using ERS tool/s/ and achieved a score of 3.5 or higher
Required for 5 Stars:
In addition to meeting the 3 Star requirements noted above, the program was observed using ERS tool/s/ and achieved a score of 4.5 or higher</t>
  </si>
  <si>
    <t>Business and Professional Practices</t>
  </si>
  <si>
    <t>Required for 3 Stars:
(1) The program has business practices around budgeting, record-keeping, and payment
agreements.
(2) The program has Family Engagement practices with examples from each of the four Family Engagement items:
1. Communication
     Respectful two-way exchange of information
     Multiple ways to communicate are offered
     Time is made to engage families meaningfully in 
     conversation
2. Family needs and feedback inform program
     Family input guides program planning and policies
     Program is adapted to meet the needs of children 
     and families
     Staff and volunteers reflect family's diverse 
     backgrounds
3. Collaborative activities with families
     Families are encouraged to participate in activities
     Opportunities exist for staff and families to learn 
     from one another
     Volunteer opportunities match families' strengths, 
     interests, and skills
4. Community Resources and Family Support
     Families are connected to community resources
     Supporting and planning around transitions is 
     provided
     Educational and developmental resources are 
     offered to families for home
Required for 4 Stars:
(1) The program has business practices around budgeting, record-keeping, and payment
agreements.
(2) The program has solid employment policies for its staff.
(3) The program has Family Engagement practices with two examples from each of the four Family Engagement items noted above in the 3 Star requirements.
Required for 5 Stars:
In addition to meeting the 4 Star requirements noted above, the program is actively working on improving its work environment through a strategic planning process.</t>
  </si>
  <si>
    <t>Health and Wellness</t>
  </si>
  <si>
    <t>Required for 3, 4 or 5 Stars: The program completed a self-assessment around physical activity and/or nutrition practices, and developed a plan to improve in that area.</t>
  </si>
  <si>
    <t>High-Quality Practices</t>
  </si>
  <si>
    <t>The following seven high-quality practices are assessed for programs selecting a Formal Rating. None of the high-quality practices are required to earn 3 Stars and are not evaluated for a Technical Rating:
(1) The program sets goals and adds learning experiences, materials, and/or activities that help children to grow in all areas of development. The curriculum is aligned with Wisconsin Model Early Learning Standards or School-Age Curricular Framework.
(2) The program uses portfolios to keep track of, and celebrate, how each child is learning and developing.
(3) The program individually assesses each child's development and adds individualized learning experiences, materials, and/or activities to help each
child be successful. The assessment tool is aligned with the WMELS and/or the SACF.
(4)The program uses an age-appropriate developmental screener each year and shares results, resources, and referral information with families.
(5) The program tracks each child's development and the progress they have made towards their individual goals.
(6) Provider has completed training around social-emotional development and/or inclusion of children with special needs.
(7) Provider has completed training around Strengthening Families.
Required for 4 Stars:
The program demonstrates at least 4 of the above 7 high-quality practices.
Required for 5 Stars:
The program demonstrates at least 5 of the above 7 high-quality practices.</t>
  </si>
  <si>
    <t>Found in the High-Quality Practices Section and assessed for programs selecting a Formal Rating:
(1) The program sets goals and adds learning experiences, materials, and/or activities that help children to grow in all areas of development. The curriculum is aligned with Wisconsin Model Early Learning Standards or School-Age Curricular Framework.
(2) The program uses portfolios to keep track of, and celebrate, how each child is learning and developing.
(3) The program individually assesses each child's development and adds individualized learning experiences, materials, and/or activities to help each
child be successful. The assessment tool is aligned with the WMELS and/or the SACF.
(4)The program uses an age-appropriate developmental screener each year and shares results, resources, and referral information with families.
(5) The program tracks each child's development and the progress they have made towards their individual goals.</t>
  </si>
  <si>
    <t>YoungStar does not specifically approve assessments. Programs select assessment tools that inform the planning and implementation of experiences for children's learning.</t>
  </si>
  <si>
    <t>Program's demonstrate the connection between child observations, lesson plans, goals/learning objectives, and the individualized child assessment tool that is used by a program.</t>
  </si>
  <si>
    <t>Found in the Business and Professional Practices section, Family Engagement is required for a 3, 4, or 5 Star rating. There are requirements around family and community connection strategies including items around communication with families, family needs and feedback, collaborative activities with families, and community resources and family support. The community resources and family support item has an option centered around supporting and planning for transitions. Specific detail is noted above in the Business and Professional Practices section of the evaluation criteria.</t>
  </si>
  <si>
    <t>Found in the Learning Environment and Curriculum section, there is an indicator that requires the completion of a self-assessment and quality improvement plan.  The completion of a self-assessment and quality improvement plan is required to earn a 3, 4, or 5 Star rating.
Found in the Health and Wellness section, programs are evaluated for the completion of a a self-assessment around physical activity and/or nutrition practices which is required for 3, 4 or 5 Star rating.</t>
  </si>
  <si>
    <t>Found in the Business and Professional Practices section, the Family Engagement criteria which is required for a 3, 4 or 5 Star rating, includes an item that programs ensure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  
Found in the Learning Environment and Curriculum section, the developmentally appropriate environments indicator is required to earn 3, 4 or 5 Stars. In this required indicator, there is a subcomponent that requires staff members provide developmentally appropriate activities/practices that are engaging, comforting, culturally sensitive and compassionate. An outside rater/observer looks to see that this item is met.</t>
  </si>
  <si>
    <t>Found in the Learning Environment and Curriculum section and required for 3, 4 or 5 Stars:
(1) Program is required to have a developmentally appropriate environment. 
Found in the High-Quality Practices section:
(2) The program sets goals and adds learning experiences, materials, and/or activities that help children to grow in all areas of development. The curriculum is aligned with Wisconsin Model Early Learning Standards or School-Age Curricular Framework.
(3) The program uses portfolios to keep track of, and celebrate, how each child is learning and developing.
(4) The program individually assesses each child's development and adds individualized learning experiences, materials, and/or activities to help each
child be successful. The assessment tool is aligned with the WMELS and/or the SACF.
(5)The program uses an age-appropriate developmental screener each year and shares results, resources, and referral information with families.
(6) The program tracks each child's development and the progress they have made towards their individual goals.</t>
  </si>
  <si>
    <t>Required for 3, 4 or 5 Stars:
In the evaluation criteria, there is a requirement around developmentally appropriate environments (DAE).  All of the subcomponents of the developmentally appropriate environments requirement are verified by an observational assessment completed by an outside rater.  The rater verifies that the program has supportive interactions with children and an environment, with ample materials, that supports children's play-based learning:
a. developmentally appropriate interactions and positive relationships are demonstrated
b. the environment is organized into interest centers or play areas to support children's meaningful play
c. a variety of developmentally appropriate materials are accessible to children
d. materials and experiences supporting all areas of development, different learning styles, and varied levels of difficulty are provided
e. the daily schedule includes a long stretch of uninterrupted free choice play
Required for 4 Stars:
In addition to meeting the DAE requirements noted above, the program has an observation by an outside observer using ERS tool/s/ and achieved a score of 3.5 or higher
Required for 5 Stars:
In addition to meeting the DAE requirements noted above, the program has an observation by an outside observer using ERS tool/s/ and achieved a score of 4.5 or higher
In addition, there is a high-quality practices training indictor for programs electing a Formal Rating. This indicator verifies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</si>
  <si>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Found in the Health and Wellness section, there is an indicator requiring that the program supports healthy nutrition and/or physical activity policies and practices. Practices are verified by an outside rater but programs also need to complete an approved self-assessment tool to meet the criteria.  Meeting the health and nutrition indicator is required to earn a 3, 4 or 5 Star rating. If the program allows meals, snacks or beverages to be brought from home, the program has a policy which states the program will supplement the meals, snacks and beverages if they do not meet the guidelines established by the Child and Adult Care Food Program (CACFP). 
Found in the High-Quality Practice section, there are training indicators supporting physical skill development and healthy physical activity. These indicators are assessed for programs selecting a Formal Rating only and include:
(1) Staff having training around social-emotional development and/or inclusion of children with special needs.
(2) Staff having training around Strengthening Families.
Credit for completing these trainings is verified through Wisconsin Registry.</t>
  </si>
  <si>
    <t>Wisconsin Registry career level is used to verify educational levels of Directors and Lead Teachers. Wisconsin Registry verifies both completion of credits, credentials and degrees, and completion of training including Wisconsin Model Early Learning Standards, Wisconsin Pyramid Model for Social Emotional Competence, and Strengthening Families/inclusion training.</t>
  </si>
  <si>
    <t>Required for 3, 4 or 5 Stars:
Found in the Business and Professional Practices section, there is a requirement that the program has business practices around budgeting, record-keeping, and payment agreements. The subcomponents of this requirement includes that the program: develops an annual line-item budget, reviews the budget annually and adjusts future annual budgets as necessary, demonstrates record-keeping practices that track income and expenses, and a parent payment agreement must be signed and on file for all families that have a Wisconsin Shares Child Care Subsidy authorization with the program. 
Additional Required Indicator for 4 Stars:
Found in the Business and Professional Practices section, there is a requirement that the program has solid employment policies for its staff. This is in addition to meeting the 3 Star business practices around budgeting, record-keeping, and payment agreements noted in the 3 Star requirements.
Additional Required Indicator for 5 Stars:
In addition to meeting the 4 Star indicators noted above, the program is actively working on improving its work environment through a strategic planning process.
The detail of indicator subcomponents can be found at:  https://dcf.wisconsin.gov/youngstar/providers/resources</t>
  </si>
  <si>
    <t>Found In the Business and Professional Practices Section, there are the following requirements to earn 4 or 5 Star.  
Required for 4 Stars:
There is a requirement that the program has solid employment policies for its staff. Staff must have a written copy of each policy and/or procedure including: hiring, job description, salary/wage scale, performance evaluation, staff discipline, and grievance.
Required for 5 Stars:
In addition to meeting the 4 Star indicator noted above, the program is actively working on improving its work environment through a strategic planning process. This includes:
(1) The director having read one of the following resources: Model Work Standards, Blueprint for Action: Achieving Center-Based Changes Through Staff Development, Program Administration Scale (PAS), or A Great Place to Work.
(2) The program must have held a strategic planning meeting focused on improving the working environment with at least 75% of staff in attendance. 
(3) At least one goal and an action plan have been developed with all staff having had an opportunity to provide input.
(4) Programs having met this indicator in the previous rating year must show evidence of progress on at least one goal from the previous rating year.</t>
  </si>
  <si>
    <t>For group programs:
~Stand-alone Head Start programs without deficiencies from the Administration for Children and Families (ACF), will receive a rating of 5 Stars
~Programs accredited by National Association for the Education of Young Children (NAEYC), Early Learning Leaders, or the City of Madison Group and School-Age Accreditation will automatically receive 5 Stars as long as they are in compliance.
~Programs accredited by Council on Accreditation (COA) or the American Camp Association (ACA) will receive at least 4 Stars as long as they are in compliance.
~Programs accredited by National Early Childhood Program Accreditation (NECPA), American Montessori Society (AMS), or Cognia with staff education levels at the 4 Star or 5 Star level will receive 4 or 5 Stars, respectively.</t>
  </si>
  <si>
    <t>Education is verified for some accreditation types that do include equivalent educational qualifications to those standards within YoungStar. For more information visit: https://dcf.wisconsin.gov/files/youngstar/pdf/policies/accreditation-policy.pdf</t>
  </si>
  <si>
    <t>Credit based instruction may meet some additional training requirements in the High-Quality Practices section.</t>
  </si>
  <si>
    <t>YoungStar does not specifically approve curricula. It must be aligned with the WI Model Early Learning Standards.</t>
  </si>
  <si>
    <t>Found in the High-Quality Practice section, there is a indicator for staff training around inclusion of children with special needs. This indicator is assessed for programs selecting a Formal Rating only. Credit for completing this training is verified through Wisconsin Registry.</t>
  </si>
  <si>
    <t>Number of indicator categories for FCCs.</t>
  </si>
  <si>
    <t>Home-based indicator categories - FCC (row 2)
Indicator category name</t>
  </si>
  <si>
    <t>Home-based indicator categories - FCC (row 2)
Description of the indicator categories</t>
  </si>
  <si>
    <t>Home-based indicator categories - FCC (row 3)
Indicator category name</t>
  </si>
  <si>
    <t>Home-based indicator categories - FCC (row 3)
Description of the indicator categories</t>
  </si>
  <si>
    <t>Home-based indicator categories - FCC (row 4)
Indicator category name</t>
  </si>
  <si>
    <t>Home-based indicator categories - FCC (row 4)
Description of the indicator categories</t>
  </si>
  <si>
    <t>Home-based indicator categories - FCC (row 5)
Indicator category name</t>
  </si>
  <si>
    <t>Home-based indicator categories - FCC (row 5)
Description of the indicator categories</t>
  </si>
  <si>
    <t>Home-based indicator categories - FCC (row 6)
Indicator category name</t>
  </si>
  <si>
    <t>Home-based indicator categories - FCC (row 6)
Description of the indicator categories</t>
  </si>
  <si>
    <t>Home-based indicator categories - FCC (row 7)
Description of the indicator categories</t>
  </si>
  <si>
    <t>Home-based indicator categories - FCC (row 8)
Indicator category name</t>
  </si>
  <si>
    <t>Home-based indicator categories - FCC (row 8)
Description of the indicator categories</t>
  </si>
  <si>
    <t>Features of child assessment indicators (FCC): Training on child assessment</t>
  </si>
  <si>
    <t>Features of child assessment indicators (FCC): Alignment with state Early Learning Guidelines</t>
  </si>
  <si>
    <t>Features of child assessment indicators (FCC): Culturally &amp; linguistically appropriate assessment requirement specified</t>
  </si>
  <si>
    <t>Features of child assessment indicators (FCC): Transition planning</t>
  </si>
  <si>
    <t>Features of child assessment indicators (FCC): Child assessment used to guide curriculum planning</t>
  </si>
  <si>
    <t>Features of child assessment indicators (FCC): Time requirements for assessment completion</t>
  </si>
  <si>
    <t>Features of child assessment indicators (FCC): Kindergarten entry assessment</t>
  </si>
  <si>
    <t>Features of child assessment indicators (FCC): Other (Describe)</t>
  </si>
  <si>
    <t>Features of child assessment indicators (FCC): No child assessment indicators</t>
  </si>
  <si>
    <t>Features of child assessment indicators - FCC
Description of child assessment indicators</t>
  </si>
  <si>
    <t>Child assessments identified (FCC): High/Scope Infant-Toddler Child Observation Record (COR)</t>
  </si>
  <si>
    <t>Child assessments identified (FCC): High/Scope Preschool Child Observation Record (COR)</t>
  </si>
  <si>
    <t>Child assessments identified (FCC): Teacher's Guide and Observation Checklist</t>
  </si>
  <si>
    <t>Child assessments identified (FCC): Teaching Strategies-Gold Assessment (TS-GOLD)</t>
  </si>
  <si>
    <t>Child assessments identified (FCC): Working Sampling System (WSS)</t>
  </si>
  <si>
    <t>Child assessments identified (FCC): Brigance Inventory of Early Development II</t>
  </si>
  <si>
    <t>Child assessments identified (FCC): Other (Describe)</t>
  </si>
  <si>
    <t>Child assessments identified (FCC): Self-developed or bundled curriculum</t>
  </si>
  <si>
    <t>Child assessments identified (FCC): No child assessments identified</t>
  </si>
  <si>
    <t>Child assessments identified - FCC
Description of child assessments</t>
  </si>
  <si>
    <t>Child assessment review process (FCC): Committee/Board</t>
  </si>
  <si>
    <t>Child assessment review process (FCC): Coach/Consultant</t>
  </si>
  <si>
    <t>Child assessment review process (FCC): Crosswalk with NAEYC standards</t>
  </si>
  <si>
    <t>Child assessment review process (FCC): Crosswalk with Head Start standards</t>
  </si>
  <si>
    <t>Child assessment review process (FCC): Crosswalk with state Early Learning Guidelines</t>
  </si>
  <si>
    <t>Child assessment review process (FCC): Crosswalk with NAFFC</t>
  </si>
  <si>
    <t>Child assessment review process (FCC): Other (Describe)</t>
  </si>
  <si>
    <t>Child assessment review process (FCC): No child assessment review process</t>
  </si>
  <si>
    <t>Child assessment review process - FCC
Description of child assessment review process</t>
  </si>
  <si>
    <t>Features of community involvement indicators - FCC</t>
  </si>
  <si>
    <t>Features of continuous quality improvement indicators - FCC</t>
  </si>
  <si>
    <t>Features of cultural/linguistic diversity indicators - FCC</t>
  </si>
  <si>
    <t>Features of curriculum indicators (FCC): Required training on curriculum</t>
  </si>
  <si>
    <t>Features of curriculum indicators (FCC): Alignment with state Early Learning Guidelines</t>
  </si>
  <si>
    <t>Features of curriculum indicators (FCC): Core competencies embedded</t>
  </si>
  <si>
    <t>Features of curriculum indicators (FCC): Culturally &amp; linguistically appropriate curriculum requirement specified</t>
  </si>
  <si>
    <t>Features of curriculum indicators (FCC): Adaptations for children with special needs</t>
  </si>
  <si>
    <t>Features of curriculum indicators (FCC): Other (Describe)</t>
  </si>
  <si>
    <t>Features of curriculum indicators (FCC): No indicators related to curriculum</t>
  </si>
  <si>
    <t>Features of curriculum indicators - FCC
Description of curriculum indicators</t>
  </si>
  <si>
    <t>Features of developmental screening for infants and toddlers (FCC): Ages and Stages Questionnaires</t>
  </si>
  <si>
    <t>Features of developmental screening for infants and toddlers (FCC): Brigance Screens</t>
  </si>
  <si>
    <t>Features of developmental screening for infants and toddlers (FCC): Early Screening Inventory-Preschool or Early Screening Inventory-Kindergarten</t>
  </si>
  <si>
    <t>Features of developmental screening for infants and toddlers (FCC): Developmental Indicators for the Assessment of Learning (DIAL)</t>
  </si>
  <si>
    <t>Features of developmental screening for infants and toddlers (FCC): Learning Accomplishment Profile-Diagnostic (LAP-D)</t>
  </si>
  <si>
    <t>Features of developmental screening for infants and toddlers (FCC): Parents' Evaluation of Developmental Status (PEDS)</t>
  </si>
  <si>
    <t>Features of developmental screening for infants and toddlers (FCC): Require valid and reliable developmental or behavioral screening tool</t>
  </si>
  <si>
    <t>Features of developmental screening for infants and toddlers (FCC): Require family input during screening process</t>
  </si>
  <si>
    <t>Features of developmental screening for infants and toddlers (FCC): Require screening be completed within certain date of enrollment</t>
  </si>
  <si>
    <t>Features of developmental screening for infants and toddlers (FCC): Formal referral process guided by screening results</t>
  </si>
  <si>
    <t>Features of developmental screening for infants and toddlers (FCC): Other (Describe)</t>
  </si>
  <si>
    <t>Features of developmental screening for infants and toddlers (FCC): No developmental screening for infants and toddlers</t>
  </si>
  <si>
    <t>Features of developmental screening for infants and toddlers - FCC
Description of developmental screening</t>
  </si>
  <si>
    <t>Features of developmental screening for preschoolers - FCC
Description of developmental screening</t>
  </si>
  <si>
    <t>Features of environment and interaction indicators - FCC
Description of indicators</t>
  </si>
  <si>
    <t>Features of family partnership and engagement indicators - FCC
Description of indicators</t>
  </si>
  <si>
    <t>Features of health and safety indicators - FCC
Description of the health and safety indicators</t>
  </si>
  <si>
    <t>Features of professional development indicators-FCC: Training</t>
  </si>
  <si>
    <t>Features of professional development indicators-FCC: Professional development plan</t>
  </si>
  <si>
    <t>Features of professional development indicators-FCC: Membership in a professional organization</t>
  </si>
  <si>
    <t>Features of professional development indicators-FCC: Other</t>
  </si>
  <si>
    <t>Features of professional development indicators-FCC: No professional development indicators</t>
  </si>
  <si>
    <t>Features of provisions for children with special needs indicators</t>
  </si>
  <si>
    <t>Features of staff qualification indicators- FCC
Description of staff qualification indicators</t>
  </si>
  <si>
    <t>Incorporation of accreditation - FCC
Description of accreditation</t>
  </si>
  <si>
    <t>Accreditation as an alternative pathway to ratings - FCC
Description of pathway</t>
  </si>
  <si>
    <t>Approved accrediting bodies - FCC
Description of approved accrediting bodies</t>
  </si>
  <si>
    <t>Content of required training-FCC: Orientation to QIS</t>
  </si>
  <si>
    <t>Content of required training-FCC: ERS</t>
  </si>
  <si>
    <t>Content of required training-FCC: CLASS</t>
  </si>
  <si>
    <t>Content of required training-FCC: Curriculum</t>
  </si>
  <si>
    <t>Content of required training-FCC: Business practices</t>
  </si>
  <si>
    <t xml:space="preserve">Content of required training-FCC: Child assessment </t>
  </si>
  <si>
    <t>Content of required training-FCC: Social and emotional development</t>
  </si>
  <si>
    <t>Content of required training-FCC: Health and safety</t>
  </si>
  <si>
    <t>Content of required training-FCC: Nutrition</t>
  </si>
  <si>
    <t>Content of required training-FCC: Child development</t>
  </si>
  <si>
    <t>Content of required training-FCC: Developmentally appropriate practices</t>
  </si>
  <si>
    <t>Content of required training-FCC: Engagement</t>
  </si>
  <si>
    <t>Content of required training-FCC: Special needs</t>
  </si>
  <si>
    <t>Content of required training-FCC: Racial, cultural, and linguistic diversity</t>
  </si>
  <si>
    <t>Content of required training-FCC: Creating continuous quality improvement culture/practice</t>
  </si>
  <si>
    <t>Content of required training-FCC: Other (Describe)2</t>
  </si>
  <si>
    <t>Content of required training-FCC: No training</t>
  </si>
  <si>
    <t>Content of required training- FCC
Description of content of required training</t>
  </si>
  <si>
    <t>Curriculum identified for infant/toddlers (FCC): Creative Curriculum for Family Child Care</t>
  </si>
  <si>
    <t>Curriculum identified for infant/toddlers (FCC): High Reach Curriculum package for Family Child Care</t>
  </si>
  <si>
    <t>Curriculum identified for infant/toddlers (FCC): The High Scope Infant/Toddler Curriculum</t>
  </si>
  <si>
    <t>Curriculum identified for infant/toddlers (FCC): Montessori</t>
  </si>
  <si>
    <t>Curriculum identified for infant/toddlers (FCC): Program for Infants and Toddlers (PITC)</t>
  </si>
  <si>
    <t>Curriculum identified for infant/toddlers (FCC): Other (Describe)</t>
  </si>
  <si>
    <t>Curriculum identified for infant/toddlers (FCC): No curriculum for infants/toddlers identified</t>
  </si>
  <si>
    <t>Curriculum identified for infants/toddlers FCC
Description of curriculum</t>
  </si>
  <si>
    <t>Curriculum identified for preschoolers (FCC): Core Knowledge</t>
  </si>
  <si>
    <t>Curriculum identified for preschoolers (FCC): Creative Curriculum for Preschool</t>
  </si>
  <si>
    <t>Curriculum identified for preschoolers (FCC): Curiosity Corner</t>
  </si>
  <si>
    <t>Curriculum identified for preschoolers (FCC): DLM Early Childhood Express</t>
  </si>
  <si>
    <t>Curriculum identified for preschoolers (FCC): High Reach Curriculum package for Family Child Care</t>
  </si>
  <si>
    <t>Curriculum identified for preschoolers (FCC): The High Scope Preschool Curriculum</t>
  </si>
  <si>
    <t>Curriculum identified for preschoolers (FCC): Houghton Miffin Pre-K</t>
  </si>
  <si>
    <t>Curriculum identified for preschoolers (FCC): Investigator Club</t>
  </si>
  <si>
    <t>Curriculum identified for preschoolers (FCC): Montessori</t>
  </si>
  <si>
    <t>Curriculum identified for preschoolers (FCC): Opening the World of Learning (OWL)</t>
  </si>
  <si>
    <t>Curriculum identified for preschoolers (FCC): Scholastic Early Childhood Program</t>
  </si>
  <si>
    <t xml:space="preserve">Curriculum identified for preschoolers (FCC): Self-developed or bundled curriculum </t>
  </si>
  <si>
    <t>Curriculum identified for preschoolers (FCC): Other (Describe)</t>
  </si>
  <si>
    <t>Curriculum identified for preschoolers (FCC): No curriculum for preschoolers identified</t>
  </si>
  <si>
    <t>Curriculum identified for preschoolers - FCC
Description of curriculum</t>
  </si>
  <si>
    <t>Curriculum review process for self-developed or bundled curriculum - FCC
Description of review process</t>
  </si>
  <si>
    <t>Inclusion - FCC
Other (describe)</t>
  </si>
  <si>
    <t>Licensing equivalent to the first level - FCC</t>
  </si>
  <si>
    <t>Licensing required for enrollment - FCC</t>
  </si>
  <si>
    <t>Process for license-exempt programs - FCC</t>
  </si>
  <si>
    <t>Other information about FCC indicators, describe</t>
  </si>
  <si>
    <t>Level 3: Need training on an evidence based child assessment tool
Level 4 and 5: Small list of approved evidence based assessment tools (in development)
HS and school-district PreK must use COR</t>
  </si>
  <si>
    <t>Teaching Strategies</t>
  </si>
  <si>
    <t>Follow the strengthening families framework. Programs self-identify which family engagement activities they will implement each year.</t>
  </si>
  <si>
    <t>Programs annually develop a CQI plan.</t>
  </si>
  <si>
    <t>Inclusionary practice training at Level 3 and advanced training at Level 4.  MOU/MOA with Part C, 619 or mental health consultant at Level 4.</t>
  </si>
  <si>
    <t>Parts of FCC accreditation aligned at Level 5.</t>
  </si>
  <si>
    <t>Level 2: Intro to ERS, Intro to AK Core Knowledge and Competencies, Intro to AK ELG, Pyramid and Strengthening Families
Level 3: Intro to curriculum and child assessment, inclusionary practices, coaching 101, expulsion and suspension, implicit bias, culturally responsive practices, overview of developmental screening, monitoring and referral, and training on identified screening tool. 
Level 4: trauma informed care/ ACES</t>
  </si>
  <si>
    <t>Level 3: Receive training and identify an evidence based tool of choice
Level 4-5: Use evidence based tool from a small approved list of tools</t>
  </si>
  <si>
    <t>Inclusionary practice training at Level 3 and advanced training at Level 4. MOU/MOA with Part C, 619 or mental health consultant at Level 4.</t>
  </si>
  <si>
    <t>Provider/Staff Qualifications/Professional Development</t>
  </si>
  <si>
    <t>Child Health &amp; Development</t>
  </si>
  <si>
    <t>~Curriculum plans include learning goals for children. 
~Caregiver maintains a portfolio for each child.</t>
  </si>
  <si>
    <t>Indicators embedded in Business Administration Scale (BAS) and Strengthening Families self-assessment and action plan.</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</si>
  <si>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~Caregivers maintain a portfolio for each child.</t>
  </si>
  <si>
    <t>~Early Learning Standards: Birth through 60 months</t>
  </si>
  <si>
    <t>Program spaces have a minimum of three (3) clearly defined interest centers. Caregivers plan and implement daily developmentally appropriate physical activities for all children. A developmentally appropriate daily program schedule is posted in each program area.</t>
  </si>
  <si>
    <t>~Facility shares with families information on child development, children's health and medical homes for children.
~Facility shares with families information regarding stages of development for children.
~Facility shares with families information on nutrition and physical activity for children. Other indicators embedded in Business Administration Scale (BAS).
~Better Beginnings requires a Strengthening Families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</si>
  <si>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</si>
  <si>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Annual professional development hours of 20 to 25 clock hours. Must include physical activities for children, nutrition and Early Learning Standards.</t>
  </si>
  <si>
    <t>~Business Administration Scale (BAS)   
~Primary Caregiver completes Strengthening Families online self-assessment and develops an action plan to implement at least 1 action step.</t>
  </si>
  <si>
    <t>Medical and educational care plans involving a child are written and on file, and implementation is documented.</t>
  </si>
  <si>
    <t>Level 1: Primary caregiver meets requirements for Professional Registry Foundation 2 or higher (30 clock hours). 
Level 2: Primary caregiver meets requirements for Professional Registry Foundation 3 or higher (45 clock hours or 3 semester hours). 
Level 3: Primary caregiver meets requirements for Professional Registry Foundation 3 or higher and has an additional 15 clock hours.</t>
  </si>
  <si>
    <t>~Written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infant/toddlers available on Better Beginnings website.</t>
  </si>
  <si>
    <t>~Caregivers develop and implement written daily plans for each group. 
~Written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preschoolers available on Better Beginnings website.</t>
  </si>
  <si>
    <t>Curriculum and written plans approved by Better Beginnings program specialists.</t>
  </si>
  <si>
    <t>All facilities must have a license prior to applying to participate in Better Beginnings.  Arkansas does not have any license-exempt facilities.  All facilities receiving CCDF funding must be licensed.</t>
  </si>
  <si>
    <t>~Child Assessment portfolios must include an ongoing progress monitoring system that reviews children's social, emotional, cognitive, and physical development through anecdotal notes, developmental checklists, work samples, and family input.  Child Assessment is not formally assessed in a rating.</t>
  </si>
  <si>
    <t>Assessment review is an area of focus in technical assistance.  Assessment is not formally assessed in a rating.</t>
  </si>
  <si>
    <t>Curriculum is addressed through technical assistance.  The classroom curriculum must reflect the state's early learning standards, specific learning objectives for children, and modifications/accommodations for children with special needs.  Curriculum is not formally assessed in a rating.</t>
  </si>
  <si>
    <t>Screening and referral is addressed in technical assistance.  Programs are encouraged to use a reliable and valid developmental tool, but it is not required.  Screening and referral is not formally assessed in a rating.</t>
  </si>
  <si>
    <t>Family partnerships and engagement is addressed through technical assistance. This indicator is not formally assessed in a rating.</t>
  </si>
  <si>
    <t>Child Care Health Consultation is available as part of the Quality First model.  CCHC's utilize the California Health and Safety Checklist.</t>
  </si>
  <si>
    <t>Family child care programs have access to FTF College Scholarships to complete a CDA and/or Associate degree.  In some regions, Bachelor's degrees are also supported.</t>
  </si>
  <si>
    <t>Program administration is addressed through technical assistance.  Program administration is not formally assessed in a rating.</t>
  </si>
  <si>
    <t>Provisions for children with special needs is addressed through technical assistance.  This area is also assessed through indicators in the ERS and CLASS.</t>
  </si>
  <si>
    <t>If a program is accredited by a nationally recognized organization (see list below) or is a Early Head Start Child Care Partnership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</si>
  <si>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Association for Christian Schools International</t>
  </si>
  <si>
    <t>The written curriculum plans must reflect the state's early learning standards, specific learning objectives for children, and modifications/accommodations for children with special needs.  Curriculum is not formally assessed in a rating.</t>
  </si>
  <si>
    <t>Curriculum is addressed in technical assistance and is not formally assessed in a rating.</t>
  </si>
  <si>
    <t>Inclusion practices are addressed in technical assistance.  Inclusion practices area assessed in some indicators in the ERS and CLASS.</t>
  </si>
  <si>
    <t>Family Child Care must be regulated.  There are three types of regulatory bodies for FCC in Arizona: DHS Licensing, DES Certification, and Tribal authority.</t>
  </si>
  <si>
    <t>~Developmental and health screen</t>
  </si>
  <si>
    <t>~ Desired Results Developmental Profile
~ National Institute for Early Education Early Learning Scale</t>
  </si>
  <si>
    <t>~The specific training required varies between Consortia.</t>
  </si>
  <si>
    <t>There is a process in place for accrediting bodies to be approved, however none have applied at this time.</t>
  </si>
  <si>
    <t>Reflective Practice, coaching/consultation</t>
  </si>
  <si>
    <t>Family Resiliency through Strengthening Families</t>
  </si>
  <si>
    <t>ERS - FCCERS 3</t>
  </si>
  <si>
    <t>While there are no assessments specified for family child care homes, any assessment should be aligned with Colorado's Early Learning and Development Guidelines. FCC's receive points for conducting child assessments. Additionally, providers receive points for being trained on an age-appropriate assessment that they use, sharing the results with families, and for individualizing their curriculum based on those results.  
.</t>
  </si>
  <si>
    <t>~Must align to the Colorado Early Learning and Development Guidelines</t>
  </si>
  <si>
    <t>Must align to the Colorado Early Learning and Development Guidelines
The family child care provider implements a developmentally appropriate curriculum aligned with the Early Learning Development Guidelines.
The selected curricula are aligned with the domains of Colorado's Early Learning and Development Guidelines and are age appropriate for the children served.
Family child care provider implements curriculum to address all domains and in a manner that supports individualization for children.</t>
  </si>
  <si>
    <t>Connecting Families to Resources: Making material available/accessible and referrals to service agencies when needed.</t>
  </si>
  <si>
    <t>Continuous Quality improvement indicators are woven throughout the five standard areas. Providers earn points for having a comprehensive CQI plan, additionally points are built upon planning, implementing and making changes based on CQI plans.</t>
  </si>
  <si>
    <t>Points are awarded for providers who use interpreting services, providing opportunities for families to gather and work together, gathering data on culture, social practices</t>
  </si>
  <si>
    <t>While there is no specified curriculum, FCC's receive points for having a curriculum that aligns to Colorado's Early Learning and Development Guidelines. The curriculum needs to include: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t>
  </si>
  <si>
    <t>There are no specified tools. Programs earn points for using screening under the child health indicators of Colorado Shines.</t>
  </si>
  <si>
    <t>FCCERS-3 is used to evaluate these indicators.</t>
  </si>
  <si>
    <t>At Level 2 basic health and safety standards are part of the program's self-assessment. At Levels 3 through 5, programs may earn additional points for providing, with parent permission, dental, vision, and hearing screenings, as well as having a health and fitness program. 
The family child care provider promotes positive nutritional practices for children. such as:
~A garden with fruits or vegetables or access to gardening activities
~Fresh fruits/vegetables for children to taste
~Family-style meals
~Dedicated place for families/staff to breastfeed
~Breastfeeding Friendly child care recognition
~CACFP participation
~Nutrition classes for families
~Other documented practices that promote positive nutrition
The family child care provider leads children in structured physical activities daily.
Additional Health and Safety indicators measured with FCCERS-3</t>
  </si>
  <si>
    <t>Providers receive points for having a continuous quality improvement plan
The family child care provider pursues continuous quality improvement in one or more strategic areas: Inclusive Teaching and Learning; Health Promotion; Culturally Responsive Practices; Reducing Bias; trauma informed programming; implementing reliable/certified classroom assessments.
The family child care provider uses results from the self-assessment/or classroom observation to inform a continuous quality goal.
The family child care provider engages in financial planning to address program needs and support ongoing operations.
4 or more hours of consulting or reliable Business Administration Scale (BAS) assessment</t>
  </si>
  <si>
    <t>Providers receive up to 15 points based on the level on Colorado's Early Childhood Professional Credential.</t>
  </si>
  <si>
    <t>Accredited providers enter at a Level 3.</t>
  </si>
  <si>
    <t>Accredited providers enter at a Level 3</t>
  </si>
  <si>
    <t>~Colorado's Competencies and Early Learning and Development Guidelines
~ Complete 10 hours of Level 2 e-learning courses (self selected)</t>
  </si>
  <si>
    <t>No specific curriculum is identified. Providers earn points for having a curriculum aligned to the Early Learning and Development Guidelines</t>
  </si>
  <si>
    <t>1 (FCCERS-3)</t>
  </si>
  <si>
    <t>CLASS Pre-K and/or ITERS-3 and/or FCCERS-3 results are used to inform instructional and professional practices.</t>
  </si>
  <si>
    <t>Accommodations for families of children/youth with identified disabilities. Program implements formalized procedures for making accommodations for children/youth with identified disabilities.</t>
  </si>
  <si>
    <t>CLASS PreK, Toddler, Infant Observation</t>
  </si>
  <si>
    <t>In addition to the COR and TSG, the FL DEL has approved Galileo as a child assessment tool.</t>
  </si>
  <si>
    <t>~Child care programs must use Teaching Strategies GOLD or an approved child assessment</t>
  </si>
  <si>
    <t>Develop CQI plans by provider.</t>
  </si>
  <si>
    <t>Embedded within accreditation which is a requirement for In-Network programs.</t>
  </si>
  <si>
    <t>~All professional staff are active members of the Palm Beach County Early Childhood Registry</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</si>
  <si>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</si>
  <si>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~NAFCC: National Association for Family Child Care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</si>
  <si>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CLASS- PreK, Toddler, Infant</t>
  </si>
  <si>
    <t>Gold Seal accredited programs receive 20% for subsidized care on top of federal rate</t>
  </si>
  <si>
    <t>Must be an Approved Accrediting Agency for Florida's Gold Seal Quality Care Program:
~ACSI: Association of Christian Schools International
~ACTS: Association of Christian Teachers and Schools
~APPLE: Accredited Professional Preschool Learning Environment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</si>
  <si>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Program Personnel ~ Staff Qualifications and professional development</t>
  </si>
  <si>
    <t>Program Assessment ~ Teacher Child Interactions</t>
  </si>
  <si>
    <t>Program Content ~ Child Assessment and Child Well-Being</t>
  </si>
  <si>
    <t>Aligned with Florida's statewide child assessment initiative</t>
  </si>
  <si>
    <t>Two bonus points are given for accreditation</t>
  </si>
  <si>
    <t>5 Standards in the QR portfolio.</t>
  </si>
  <si>
    <t>~Standard 1 within the Portfolio the Structural Quality component..  Professional development (plan)
Director/teacher education level. This is now stored in GaPDS which gives all Georgia Early Care and Education Professionals a profile that keeps job history, diplomas, and certificates on file forever; an easy way to update credentials and degrees; and a platform for training registration.</t>
  </si>
  <si>
    <t>~Standard 2 within the Portfolio the Structural Quality component</t>
  </si>
  <si>
    <t>~Standard 4 within the Portfolio the Structural Quality component</t>
  </si>
  <si>
    <t>~Standard 5 within the Portfolio the Structural Quality component</t>
  </si>
  <si>
    <t>Environment Rating Scale- Family Child Care</t>
  </si>
  <si>
    <t>Programs earn points if developmental monitoring tools such as the "Learn the Signs. Act Early" checklists are used.</t>
  </si>
  <si>
    <t>Environment Rating Scales: FCCERS-R.</t>
  </si>
  <si>
    <t>Administrators and teachers are encouraged to complete training in specific topics. Inclusion is one of those topics. Additionally, programs receive points for having a written inclusion policy and for making accommodations in lesson plans.</t>
  </si>
  <si>
    <t>GA-PDS Career Levels.</t>
  </si>
  <si>
    <t>Bonus points are awarded for accreditation in addition to points for portfolio and ERS observation.</t>
  </si>
  <si>
    <t>Programs are eligible to earn points for the following:
~Membership in a professional organization
~Providing an orientation to new families
~Holding conferences every 12 months
~Holding a group parent meeting every 12 months
~Distributing/collecting/analyzing parent surveys annually</t>
  </si>
  <si>
    <t>~No more than two children under age 2 are in care at any one time and no more than six children total are in care at any one time, including the provider's own children under school age.</t>
  </si>
  <si>
    <t>~Membership in a professional organization specific to age group for whom care is provided
~At least one group parent meeting is held annually</t>
  </si>
  <si>
    <t>Accredited programs are eligible to earn points in the environment category; however, there is no alternative pathway offered to these programs at this time.</t>
  </si>
  <si>
    <t>~Other accreditations can be submitted for review by QRS Oversight Team and approval by DHS.</t>
  </si>
  <si>
    <t>~Providers wanting QRS L2-L5, must take ChildNet (25-hour introduction to Child Care course).</t>
  </si>
  <si>
    <t>Partnership with Families and Communities</t>
  </si>
  <si>
    <t>The Strengthening Families Self-Assessment is completed annually; social and educational events and opportunities to volunteer are provided for families; program partners with families and agencies to support children's retention and success.</t>
  </si>
  <si>
    <t>Quality Improvement Plan updated annually; BAS and PAS updated annually; ERS assessment annually; self-assessments updated annually include Strengthening Families, Food and Nuturition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</si>
  <si>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 offers interpretation training, and offers interpreted RISE appointments.</t>
  </si>
  <si>
    <t>Indicators in the domain Inclusion and Diversity: Information and resources specific to each community are available to families; Parent and Staff Handbook both include an inclusion statement;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</si>
  <si>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Professional Development System registry required</t>
  </si>
  <si>
    <t>Current accreditation document required, all staff must be in Professional Development System</t>
  </si>
  <si>
    <t>Indicators in the domain Inclusion and Diversity: 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</si>
  <si>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~Redleaf FCC Developmental Assessment</t>
  </si>
  <si>
    <t>Child assessment instrument must be related to or aligned with the curriculum used. Curriculums must be aligned with state Early Learning Guidelines.</t>
  </si>
  <si>
    <t>https://www.excelerateillinoisproviders.com/docman/resources/52-fcc-overview-chart/file  (see pages 9 &amp; 10)</t>
  </si>
  <si>
    <t>Provider develops and implements Continuous Quality Improvement Plan using self-assessment results.</t>
  </si>
  <si>
    <t>https://www.excelerateillinoisproviders.com/docman/resources/52-fcc-overview-chart/file  (See page 8)</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</si>
  <si>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training on curriculum and using assessment results to individualize curriculum are required.</t>
  </si>
  <si>
    <t>https://www.excelerateillinoisproviders.com/docman/resources/52-fcc-overview-chart/file  (see pages 9 - 11)</t>
  </si>
  <si>
    <t>~Family Child Care standards require an additional health and safety self-assessment. Providers must complete CCAT-R (Child Care Assessment Tool for Relatives) Health &amp; Safety Checklist every 3 months and maintains log that is verified by state-approved assessor.
~The CCAT-R Checklist is a 5 part assessment from Bank Street College of Education. For ExceleRate Illinois only the Health and Safety Checklist is required and the checklist has been revised to fit IDCFS licensing standards. There are two checklists that can be used based on age group.
CCAT-R Health and Safety Checklist for Under 3  https://www.excelerateillinoisproviders.com/docman/resources/101-ccatr-under3/file
CCAT-R Health and Safety Checklist for 3 and Older   https://www.excelerateillinoisproviders.com/docman/resources/100-ccatr-3-and-older/file</t>
  </si>
  <si>
    <t>~Business Administration Scale (BAS)
https://www.excelerateillinoisproviders.com/docman/resources/52-fcc-overview-chart/file  (page 12)</t>
  </si>
  <si>
    <t>https://www.excelerateillinoisproviders.com/docman/resources/52-fcc-overview-chart/file  (see page 7)</t>
  </si>
  <si>
    <t>~Gateways Family Child Care Credential</t>
  </si>
  <si>
    <t>NAFCC accreditation</t>
  </si>
  <si>
    <t>~Redleaf Family Child Care Curriculum</t>
  </si>
  <si>
    <t>NOTE: Process for license-exempt programs (403)~ Illinois QRIS, ExceleRate Illinois, does not include license-exempt home providers. However, there is a different QRS process for license-exempt homes. This is called Quality Counts: Quality Rating System. There are 3 training tiers for license-exempt home providers.</t>
  </si>
  <si>
    <t>Program evaluation done yearly used to develop a program improvement plan.</t>
  </si>
  <si>
    <t>Outdoor play time indicators must include:    
~Outdoor play is included daily when weather, air quality, or environmental safety conditions do not pose a health risk. Active indoor play may be a replacement when necessary.
~Outdoor/large motor activities and plentiful play materials for a variety of skills are offered (for example, climbing, running, jumping, balancing, riding, and playing with balls).</t>
  </si>
  <si>
    <t>~Written policies and a child care contract is established and implemented with families. 
~Program evaluation completed annually by families.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</si>
  <si>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caregiver includes children in age-appropriate self-help activities, such as dressing, picking up toys, washing hands, folding clothes, serving food, and setting or cleaning up meals.
~The caregiver answers children's questions about differences in a respectful and factual way.</t>
  </si>
  <si>
    <t>~A minimum of 15 clock hours of annual training focused on topics relevant to early childhood.</t>
  </si>
  <si>
    <t>Accreditation is required for the fourth level. Family child care homes must be accredited by a state approved national accrediting organization as part of level 4 requirements.</t>
  </si>
  <si>
    <t>~Kentucky-approved national accrediting organizations</t>
  </si>
  <si>
    <t>~Twenty-one clock hours of training 
~Commonwealth Child Care Credential</t>
  </si>
  <si>
    <t>No family child care homes are participating in the QRIS. The Department has launched a pilot to integrate Family Child Care Providers into the QRIS.</t>
  </si>
  <si>
    <t>~ Educators demonstrate completion of formal professional development in curriculum, screening tools, and formative assessment.
~ Either directly or through a network or system, Educator uses screening tools, progress reports, formative assessments, and information gathered through observation to set goals for individual children across developmental domains.</t>
  </si>
  <si>
    <t>EEC requires the use of an evidence-based formative assessment tool. No specific tools are identified.</t>
  </si>
  <si>
    <t>~ Educator participates in community events.
~ Educator establishes ongoing communication with other family child care providers in the community or community agencies to exchange information and resources.
~ Educator participates in local community group work that is related to early childhood, cultural group served by the program and/or family support.
~ Educator coordinates with other family child care providers in the community and develops sharing agreements to maximize resources, services and professional development opportunities.</t>
  </si>
  <si>
    <t>Educator has developed informational materials on the program that are in the language of the community, are available for use in the community and are given to prospective families.</t>
  </si>
  <si>
    <t>~ Educator ensures all children have access to a developmental screening within 45 days of enrollment using a valid and reliable tool, refers them to appropriate services, and maintains necessary records.
~ Either directly or through a network or system, educator uses screening tools, progress reports, formative assessments, or information gathered through observation to set goals for individual children across developmental domains.</t>
  </si>
  <si>
    <t>~ A daily two-way communication system is available between the educators and families through a variety of means (e.g. scheduled telephone hour, checklists, e-mail).
~ Educator either directly or through a system or network (i.e. CFCE grantee) has written collaborative agreements with early intervention programs, the local LEA, mental health, health, dental health, a program health consultant, U.S.D.A. Food and Nutrition program that specifies the responsibilities and duties of each entity in supporting children and families.</t>
  </si>
  <si>
    <t>~ Educators and family input are solicited on an annual basis through a survey to evaluate the program.
~ Educator has a system for data collection and tracking children's health, services, absenteeism and educational information, and professional development and financial record keeping.</t>
  </si>
  <si>
    <t>CDA, BA, or higher</t>
  </si>
  <si>
    <t>EEC requires the use of an evidence-based, standards aligned curriculum. Other curricula may be accepted if verified as evidence-based.</t>
  </si>
  <si>
    <t>EEC requires the use of an evidence-based curriculum. Other curricula may be accepted if verified as evidence-based.</t>
  </si>
  <si>
    <t>Ongoing child assessment is required at highest QRIS level. Lower levels use observation of developmental progress, using screenings and developmental checklists.</t>
  </si>
  <si>
    <t>~Developmental checklists or assessments designed for use with the curriculum, including formal and informal assessment measures, including developmental checklists, portfolio development, and observation/anecdotal records. A formative assessment for 3 to 5 years will be available but not required, for QRIS programs.</t>
  </si>
  <si>
    <t>The Maryland Early Learning Formative Assessment system was offered to child care providers beginning in 2017.</t>
  </si>
  <si>
    <t>Program Improvement Plan is required at Levels 3, 4, and 5 and is informed by ERS/CLASS assessments, program priorities, school readiness goals and objectives, and for Levels 4 and 5, accreditation standards.</t>
  </si>
  <si>
    <t>~Implementation of curriculum includes information from an IFSP/IEP if supplied.</t>
  </si>
  <si>
    <t>Currently in QRIS, developmental checklists or assessments are designed for use with the curriculum, including formal and informal assessment measures, including developmental checklists, portfolio development, and observation/anecdotal records.</t>
  </si>
  <si>
    <t>Currently in QRIS, developmental checklists or assessments designed for use with the curriculum, including formal and informal assessment measures, including developmental checklists, portfolio development, and observation/anecdotal records.</t>
  </si>
  <si>
    <t>~Child and Adult Care Food Program participation.</t>
  </si>
  <si>
    <t>~All training, education, and staff qualificaitons are embedded in the QRIS via the Maryland Child Care Credential Program. 
http://earlychildhood.marylandpublicschools.org/child-care-providers/office-child-care/credentialing-branch/child-care-credential-program</t>
  </si>
  <si>
    <t>Including, planning for, and provision of services for children with disabilities and special health care needs embedded throughout QRIS standards.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</si>
  <si>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qualificaitons are embedded in the QRIS via the Maryland Child Care Credential Program. 
http://earlychildhood.marylandpublicschools.org/child-care-providers/office-child-care/credentialing-branch/child-care-credential-programml</t>
  </si>
  <si>
    <t>All training, education, and staff qualifications are embedded in the QRIS via the Maryland Child Care Credential Program http://earlychildhood.marylandpublicschools.org/child-care-providers/office-child-care/credentialing-branch/child-care-credential-program.  There are no separate training hours required by QRIS in addition to those required by the Credentialing Program and Licensing.</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</si>
  <si>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</si>
  <si>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t>
  </si>
  <si>
    <t>All of these indicators apply at certain Steps. The lower steps do not require as many categories. Step 4 requires accreditation which requires all of these indicator categories.</t>
  </si>
  <si>
    <t>Community involvement is a requirement for accreditation at Step 4</t>
  </si>
  <si>
    <t>Continuous quality improvement is a requirement for accreditation at Step 4</t>
  </si>
  <si>
    <t>~Written philosophy about the relationship between the parents and the program
~All are requirements for accreditation at Step 4
~Program has a documented plan for individualized parent involvement</t>
  </si>
  <si>
    <t>Step 1: All staff holds qualifications according to regulations for licensed programs. 100% of permanent/regular staff members are registered in MRTQ Registry.
Step 2: Owner/Director is at level 3 or above on the MRTQ Direct Care Career Lattice. Programs (including FCC providers who employ staff) hold staff meetings on a monthly basis.
Step 3: Owner/Director is at level 4 or above on the MRTQ Direct Care Career Lattice, has a professional development plan prepared annually, 10 hours of professional growth activities per year above the regulatory minimum.
Step 4: Owner/Director is at a level 4 or above on MRTQ Direct Care Career Lattice and holds a valid CDA or college degree in ECE or related degree.</t>
  </si>
  <si>
    <t>~Accreditation standards are embedded throughout the steps of Quality for ME as appropriate per setting.</t>
  </si>
  <si>
    <t>Training hours are required per year by licensing. Quality for ME Steps requires FCC to be at certain levels on the FCC career lattice per Step. Training and credentials and/or education are required to meet a certain level on the career lattice. At some point, all the indicators to the left are required.</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</si>
  <si>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</si>
  <si>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</si>
  <si>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Communication, education, and informational materials and opportunities for families are delivered in a way that meets their diverse needs (e.g., literacy level, language, cultural appropriateness). Embedded within Professional Development, providers have the opportunity to earn points for annual professional development training attended by all staff including at least 3 hours focused on cultural competence OR inclusive practices, related to serving children with special needs or disabilities.</t>
  </si>
  <si>
    <t>~The program quality indicators include points for having an approved curriculum.</t>
  </si>
  <si>
    <t>Program is in a physical location that is free of environmental risks (e.g. lead, mercury, asbestos and indoor air pollutants).</t>
  </si>
  <si>
    <t>Not all of the items checked reflect actual indicators within the program quality indicators; however, they are examples of how providers may evidence meeting specific indicators. In addition to the items checked the following are captured in Michigan's indicators: 
~Provider engages in informal communication with parents
~Provider engages in formal communication with parents
~Communication, education and informational materials presented to families in diverse ways to meet their needs</t>
  </si>
  <si>
    <t>~Provisions for reviewing and updating health records according to the most recent Early, Periodic Screening, Diagnosis and Treatment (EPSDT) schedule for infants, and reviewing and updating records for toddlers and older children annually.</t>
  </si>
  <si>
    <t>~Family Child Care providers complete at least 20 clock hours of professional development annually
~Assistants complete 10 hours of professional development annually
~Annual professional development training attended by all staff including at least 2 hours focused on cultural competence or inclusive practices, related to serving children with special needs or disabilities, as well as teaching diverse children and supporting diverse children and their families.</t>
  </si>
  <si>
    <t>~A documented, graduated salary scale for staff that takes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</si>
  <si>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including at least 2 hours focused on cultural competence OR inclusive practices, related to serving children with special needs or disabilities.</t>
  </si>
  <si>
    <t>Michigan provides an alternate path to higher levels of quality for programs that are National Association for the Education of Young Children (NAEYC) accredited, Head Start, Early Head Start, and/or Great Start Readiness (state funded Pre-K).</t>
  </si>
  <si>
    <t>~Michigan does not identify specific infant and toddler curriculum. Programs indicate which curriculum they utilize in their Self-Assessment Survey and receive points for utilizing an approved tool.</t>
  </si>
  <si>
    <t>~Michigan does not identify specific preschool curriculum. Programs indicate which curriculum they utilize in their Self-Assessment Survey and receive points for utilizing an approved tool.</t>
  </si>
  <si>
    <t>~There is no review process of self-developed or bundled curricula, however family child care providers indicating use of a curricula other than those on the approved list, may submit additional information about the curricula in order for it to be considered allowable. Additional information required for review to take place, includes evidence the curriculum is comprehensive and addresses all learning domains, is evidence based, and developmentally appropriate.</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</si>
  <si>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</si>
  <si>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For complete list of approved child assessment tools, see: https://parentaware.org/programs/full-rating-resources/</t>
  </si>
  <si>
    <t>There is an indicator in the full rating process that requires programs to refer families to the community services listed on the Parent Aware website. Developmental screening, which includes vision and hearing screening in Minnesota, is one of the supports listed. It does not specify a screening tool. Information on Early Childhood Screening can be viewed on the Minnesota Department of Education website, here: https://education.mn.gov/MDE/dse/early/elprog/scr/ 
Child care providers and other professionals are encouraged to make a referral to Help Me Grow if there are any concerns about any aspect of a child's development. For more information, see https://helpmegrowmn.org/HMG/HelpfulRes/ResourcesProf/index.html</t>
  </si>
  <si>
    <t>~Program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~Program offers a variety of activities, based on families' interests, with at least one focused on helping families extend children's learning at home.
~Program offers families opportunities to provide input into decisions that impact the program.
~Program provides families with the list of community services available on the Parent Aware website.</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</si>
  <si>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</si>
  <si>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See approved accrediting bodies online: https://parentaware.org/programs/accelerated-pathway-resources/</t>
  </si>
  <si>
    <t>In addition to the items checked, lead providers in programs at Two Stars and higher must also have training on:
~Relationships with Families
At Three and Four Stars, lead teachers must have training on:
~Developmentally Appropriate Learning Experiences</t>
  </si>
  <si>
    <t>Other curricula have been approved as part of a bundle or are self-designed. Programs are able to nominate other published curricula to be reviewed. In addition, Parent Aware is in the process of reviewing more published curricula and new lists are released regularly. For a complete list of approved curricula, see https://www.parentaware.org/programs/full-rating-resources/</t>
  </si>
  <si>
    <t>Other curricula have been reviewed as part of a bundle or are self-designed. Programs are able to nominate other published curriculum to be reviewed and new curricula are released frequently. For a complete list of approved curricula, see https://www.parentaware.org/programs/full-rating-resources/</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</si>
  <si>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
See nomination forms online: https://parentaware.org/programs/full-rating-resources/</t>
  </si>
  <si>
    <t>~Program has a plan to partner with families and service providers of children with special needs.
Programs must also refer families to community services listed on ParentAware.org. One of these services is Help Me Grow, Minnesota's system of early childhood special education.</t>
  </si>
  <si>
    <t>There are two indicators related to kindergarten transition. They are:
~Program provides written guidance to families for planning their child's kindergarten transition.
~Program offers a variety of activities that transition children to kindergarten.</t>
  </si>
  <si>
    <t>Programs must complete an ERS self-assessment with the appropriate scale(s) at STAR 1 and STAR 2 and programs submitting for STAR 3 and above receive formal ERS assessments.</t>
  </si>
  <si>
    <t>~Transition plan
~Business Administration Scale (BAS)</t>
  </si>
  <si>
    <t>The 60-hour course is a requirement at STAR 3</t>
  </si>
  <si>
    <t>Montana has a 60-hour Certified Preschool Teacher Course which is required at STAR 3. This course can be waived if an individual is current at Level 4 or higher on the Practitioner Registry.</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</si>
  <si>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</si>
  <si>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Two primary components (Program Standards and Staff Education) and option to earn one quality point.</t>
  </si>
  <si>
    <t>Meet minimum licensing requirements. Documentation of self-study/self assessment using FCCERS over a three month period.  FCCERS scores and summary report.</t>
  </si>
  <si>
    <t>Progression of education standards including experience and training.</t>
  </si>
  <si>
    <t>To achieve two points or more in program standards, the FCCH operator must provide documentation of self-study/self assessment using FCCERS over a three month period.</t>
  </si>
  <si>
    <t>Programs can increase their rating by completing additional programmatic standards, which are related to curriculum, to get a bonus Quality point.  A FCCH with 4-5 stars and serving 4 years old must use an approved curriculum.</t>
  </si>
  <si>
    <t>Indicators as part of FCCERS</t>
  </si>
  <si>
    <t>Required as part of the minimum licensing standards.</t>
  </si>
  <si>
    <t>All applicable child care requirements (which include health and safety) must be in compliance prior to the issuance of a star rated license.  All licensed FCCH operators are required to have a professional development plan as part of the licensing requirements.</t>
  </si>
  <si>
    <t>North Carolina Family Child Care Credential
Certification on ECE Scale (which is a North Carolina based on education/certification)
Programs can increase their rating by completing additional education standards to get a quality point.</t>
  </si>
  <si>
    <t>There is annual on-going training related to health and safety and child development. There is a quality point option related to business training.</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</si>
  <si>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</si>
  <si>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Meeting and maintaining child care licensing regulations is the foundation of the Bright &amp; Early ND Steps to Quality. These regulations are designed to protect and promote child safety and well-being in all types of settings. Licensed child care and early education programs are required to maintain at least minimum standards related to: physical space, safety features, cleanliness, staff qualifications and staff-to-child ratios.
Children need to be healthy and feel safe to learn and grow. It is the first step in preparing children to be ready
for school, work, and life.</t>
  </si>
  <si>
    <t>Child Outcomes standard does not specify a child assessment tool but programs utilize coaches and other technical assistance to make decisions in this regard.</t>
  </si>
  <si>
    <t>~Crosswalk with IFSP and or IEP planning, evidence of family involvement, period review and use of child assessment data to individualize needs of child.</t>
  </si>
  <si>
    <t>The Step Up to Quality model is a CQI model and is addressed in the ongoing participation and updating of the quality action plan.</t>
  </si>
  <si>
    <t>Coaches support this with programs as needed/requested.</t>
  </si>
  <si>
    <t>No screening or assessment tools are identified as required. Coaches help programs to identify appropriate tools.</t>
  </si>
  <si>
    <t>No screening or assessment tools are identified as required. Coaches help programs with identification of appropriate tools.</t>
  </si>
  <si>
    <t>Complete orientation for Go NAP SACC and complete a pre-self assessment.  Nebraska University Extension administers this training in partnership with DHHS Public Health and manages the database for tracking participation and growth in Go NAP SACC.</t>
  </si>
  <si>
    <t>Nebraska's Core Competencies are embedded in the Professional Development and Ongoing Training Standards/indicators.</t>
  </si>
  <si>
    <t>Must meet license required trainings. Can earn point for procedures to orient assistants or substitutes. Can get a point for participation in the Child and Adult Care Food Program.</t>
  </si>
  <si>
    <t>Embedded in the standards and indicators.</t>
  </si>
  <si>
    <t>Very similar to those of center-based programs. However, there are added opportunities for 24 clock hours of inservice training (or 3 semester credit hours of college ECE coursework) in a calendar year as an option so that a program or provider can earn an additional point in professional development. If they choose this indicator, 4 of the 24 inservice hours must be in the area of health and safety (includes nutritional practices and mental health).</t>
  </si>
  <si>
    <t>National Family Child Care Accreditation is an accepted accreditation system for Step Up to Quality.  If a FCC has this accreditation, they are eligible to be entered as Step 3.</t>
  </si>
  <si>
    <t>If the accreditation system is one on our approved list, they will automatically be rated at Step 3.</t>
  </si>
  <si>
    <t>An accreditation alignment work group was launched to explore other possible national accreditation systems such as COA, CARF, and National Lutheran Schools.</t>
  </si>
  <si>
    <t>This depends on the standard areas and indicators that are part of their quality action plan. It may include many of the content areas.</t>
  </si>
  <si>
    <t>Consideration was given for the unique issues of Family Child Care providers in developing the standards and indicators.  Formal feedback was obtained from FCC providers.</t>
  </si>
  <si>
    <t>~Training and Professional Development Plan</t>
  </si>
  <si>
    <t>The program may elect to have a written improvement plan based on evaluation tools chosen by the program director as an optional standard.</t>
  </si>
  <si>
    <t>~Programs may elect to have a written curriculum statement/ plan that explains the program's current curriculum as an optional standard.</t>
  </si>
  <si>
    <t>First Aid and CPR are required beginning at the licensed level.</t>
  </si>
  <si>
    <t>~The provider must complete a minimum of 18 hours annually of professional development activities. An optional standard is for the provider to have at least 12 college credits in early childhood education and/or child development.</t>
  </si>
  <si>
    <t>~Includes one year operating budget or proof of taxes being filed annually.</t>
  </si>
  <si>
    <t>The program must welcome children and families of all abilities and must modify the program and make reasonable accommodations to maintain children with special needs in the program.</t>
  </si>
  <si>
    <t>~Family child care providers and workers must have achieved Minimum Level 1 Credential from the New Hampshire Early Childhood Professional Development System, administered by DHHS, Child Development Bureau.</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</si>
  <si>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New Hampshire Licensed Plus program.</t>
  </si>
  <si>
    <t>~Training on the Early Learning Standards- Licensed-Plus requirement 
~Child Care Licensing Orientation - licensing requirement 
~First Aid and CPR training - licensing requirement 
~Water Safety if the program provides certain water activities-licensing requirement 
~Health and safety - CCDF required training topics</t>
  </si>
  <si>
    <t>Provider participates in community or professional organization. Provider provides information and resources to parents about community.</t>
  </si>
  <si>
    <t>~Provider must used a research-based developmental screening tool to meet the Grow NJ Kids standard.</t>
  </si>
  <si>
    <t>~"Developmentally Appropriate Practice" topics and training hours are required as a part of the Grow NJ Kids standards and rating.</t>
  </si>
  <si>
    <t>~Accreditation alignment is provided in the Grow NJ Kids standards.</t>
  </si>
  <si>
    <t>The Grow NJ Kids FCC standards have been aligned to the NAFCC standards.  The alignment supports FCC Providers in completing their self-assessment for Grow NJ Kids.</t>
  </si>
  <si>
    <t>Grow NJ Kids has a curriculum alignment document for programs/providers who use other curricula. The curriculum alignment document allows programs/providers to demonstrate their curriculum's alignment to the New Jersey Preschool Teaching and Learning Standards.</t>
  </si>
  <si>
    <t>Programs are expected to ensure that all enrolled children have had a well-child check, dental, vision, and hearing screenings. Programs are also asked to provide resources to families on where to secure these screenings if/when they are needed. Within four months of enrollment and according to an approved tool's schedule, programs are expected to ensure that all enrolled children have had an age-specific developmental screening  and that the results of the screening have been shared with families.</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</si>
  <si>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</si>
  <si>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Educators are expected to create and implement developmentally appropriate weekly lesson plans, that include reflections and plans for changes in the environment. Educators are also expected to collect observations using indicators from the New Mexico Early Learning Guidelines: Birth Through Kindergarten. These observations are gathered in to individual child portfolios and shared with families after each specific collection period</t>
  </si>
  <si>
    <t>Use NM Portfolio Collection Forms under the domains Beginning to Know About Ourselves and Others, Beginning to Communicate, and Beginning to Move and Do (for higher levels: Beginning to Build Concepts, Approaches to Learning).</t>
  </si>
  <si>
    <t>Individualized observational assessments are developed based program's process, in alignment with the New Mexico Early Learning Guidelines</t>
  </si>
  <si>
    <t>~FOCUS consultants regularly review child assessments and provide support
~During the verification process, samples of child assessments are reviewed against a rubric with specific criteria assigned at each STAR level</t>
  </si>
  <si>
    <t>Intentional leadership:
~Plan (establish plan of action)
~Do (implement plan)
~Study (reflect and learn)
~Act (implement successful changes)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</si>
  <si>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</si>
  <si>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~Annual developmental screening or ASQ.</t>
  </si>
  <si>
    <t>~Use ASQ-SE and provide resources for children who score "Refer".</t>
  </si>
  <si>
    <t>Annual developmental screening or ASQ (results shared with families); well-check with enrollment.</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</si>
  <si>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</si>
  <si>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summer informs IFSP/IEP for lesson planning (with parental consent)
~Participate in child's IEP/IFSP process, Early Childhood Outcomes Process and Transition Conference (with parental consent)</t>
  </si>
  <si>
    <t>Professional &amp; Business Practices</t>
  </si>
  <si>
    <t>Developmental Learning Activities</t>
  </si>
  <si>
    <t>Safety &amp; Health</t>
  </si>
  <si>
    <t>Relationships &amp; Environment</t>
  </si>
  <si>
    <t>Optional quality indicators</t>
  </si>
  <si>
    <t>Two indicators specific to community involvement</t>
  </si>
  <si>
    <t>One indicator specific to CQI plan.</t>
  </si>
  <si>
    <t>Three indicators specific to cultural / linguistic diversity</t>
  </si>
  <si>
    <t>Brigance Screen 3 was added as required criteria Jan 2018</t>
  </si>
  <si>
    <t>Three indicators specific to children with special needs. It is specified in many indicators that ALL children must be included, so this is woven throughout.</t>
  </si>
  <si>
    <t>Accredited programs do not have to meet the additional quality indicators at each star level. They must still meet the required criteria to achieve the desired star level in addition to accreditation.</t>
  </si>
  <si>
    <t>The FCC model launched statewide in 2017.</t>
  </si>
  <si>
    <t>~Creative Curriculum Developmental Continuum Assessment 
~Bayley Scale of Infant and Toddler Development
~Learning Accomplishment Profile-Diagnostic 
~Mullen Scales of Early Learning 
~Ounce Scale</t>
  </si>
  <si>
    <t>Encompassed in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</si>
  <si>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</si>
  <si>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Provider implements appropriate modifications and provides additional supports to enable children with IFSPs or IEPs more effective inclusion in the full range of the program's activities.</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</si>
  <si>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</si>
  <si>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Individual professional development plans aligned with state core competencies.</t>
  </si>
  <si>
    <t>~Before ABCs: Promoting School Readiness in Infants and Toddlers
~Caring for Infants and Toddlers in Groups: Developmentally Appropriate Practices (2nd ed)</t>
  </si>
  <si>
    <t>~Program uses a written curriculum or curriculum framework that aligns with the NYS Early Learning Guidelines and/or the Pre-Kindergarten Foundation for the Common Core.</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</si>
  <si>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</si>
  <si>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annual continuous improvement plan has strategies to engage community partners to support child and family outcomes; The program conducts an annual survey with families and/or community partners to review accomplishment of program goals.</t>
  </si>
  <si>
    <t>~Programs must submit documentation that demonstrates the curriculum is research-based, comprehensive and aligned to the age appropriate standards.
~Programs may choose any curriculum providing it meets the requirements, including self created curricula.
~Ohio offers two curricula at no cost to programs participating in the Publicly Funded Child Care program.</t>
  </si>
  <si>
    <t>~Child Development Review Parent Questionnaire
~Infant Developmental Inventory
~Social Skills Improvement System- Performance Screening Guide (toddlers)
~Bayley Scales of Infant and Toddler Development: 3rd Ed.
~Family Child Care Curriculum Development Assessment</t>
  </si>
  <si>
    <t>~Devereux Early Childhood Assessment Second Edition (DECA-P2).</t>
  </si>
  <si>
    <t>~Program meets with families to develop an individualized transition plan that supports a child's transition to a new educational setting
~Program obtains information about the family structure and routines that is important to the child's development
~Program has an organized and active parent volunteer group
~Program uses a formal model or process to enhance family engagement strategies</t>
  </si>
  <si>
    <t>~To receive any points, program owners and all staff must receive a minimum of 20 clock hours of approved specialized training every two years. Individuals who currently are enrolled in a degree-granting program in ECE or related field can use coursework to fulfill the annual training requirement.
~In the 4- and 5- Star standards, programs can receive additional points for offering membership in professional organizations.  
To receive the highest amount of points, program owners and all staff must have obtained 30 or more hours of approved professional development over a two-year period. Program owners and all staff must have obtained 25 or more hours of approved professional development over a two-year period</t>
  </si>
  <si>
    <t>Results of the formal observations and annual self-assessment are used to inform the program's annual continuous improvement plan. Completion of the Business Administrator Scale (BAS) or other program self-assessment tool. Program owner must complete the Administrator Core Knowledge and Competencies self-assessment annually. All lead and assistant teacher must have a formal observation completed annually. The program must complete an annual Continuous Improvement Plan, based on the results of the program self assessment, which includes family and staff input.</t>
  </si>
  <si>
    <t>Programs are required to conduct ongoing screenings and assessments of children. If a special need is identified, they must make the appropriate referrals to meet the standard.</t>
  </si>
  <si>
    <t>~National Accreditation Commission for Early Care and Education Programs (NAC) managed by the Association of Early Learning Leaders 
~Association of Christian Schools International (ACSI).</t>
  </si>
  <si>
    <t>~Program owner and all lead and assistant teachers must complete twenty hours of approved specialized training every two years</t>
  </si>
  <si>
    <t>~Programs must submit documentation that demonstrates the curriculum is research-based, comprehensive and aligned to the age appropriate standards
~Ohio does not approve curriculum, but rather provides a list of commonly used curriculum to assist programs in selecting a program that is research-based and comprehensive</t>
  </si>
  <si>
    <t>Program engages in a process to identify a written, research-based, comprehensive curriculum aligned with the Early Learning and Development Standards and/or Ohio's K-12 Standards (appropriate to the age group served) that is developmentally appropriate.</t>
  </si>
  <si>
    <t>Professional Development/Qualification</t>
  </si>
  <si>
    <t>~Must be compliant with minimum licensing requirements.</t>
  </si>
  <si>
    <t>Programs complete an annual health and safety checklist, and survey of parents and staff. Program completes a self-assessment within the first year of receiving a Two Star status and annually using a self-assessment tool approved by Oklahoma Child Care Services. The program goals are established within the first year of obtaining Two Star status and are updated annually based on information gathered. Staff participate in program evaluation and the established goals are shared with staff.</t>
  </si>
  <si>
    <t>~Encourages families to visit any time their children are present and provides access to all parts of the home used for child care
~Licensing requirements available to families</t>
  </si>
  <si>
    <t>Primary caregiver and assistants are members of the Oklahoma Professional Development Registry and have a current professional development ladder certificate. New staff must be on the registry within 12 months of employment.</t>
  </si>
  <si>
    <t>~Owner or primary caregiver has a written job description for any assistant caregiver that defines the assistant's responsibilities.</t>
  </si>
  <si>
    <t>The primary caregiver is also required to have qualification and training in Oklahoma's Early Learning Guidelines.</t>
  </si>
  <si>
    <t>~At 3 Star, programs must meet at 1, 1+, and 2 Star criteria and be accredited by a national accrediting agency approved by Oklahoma Child Care Services or be a Head Start program in compliance with Head Start Performance Standards. Programs may be certified at the 2-Star level by being nationally accredited and meeting licensing requirements.</t>
  </si>
  <si>
    <t>Programs may be certified at the 2-Star level by being nationally accredited and meeting licensing requirements.</t>
  </si>
  <si>
    <t>~Primary Caregiver qualifications require the completion of training in Oklahoma's Early Learning Guidelines. 
~Other training content not specified</t>
  </si>
  <si>
    <t>~Screen time
~Toileting
~Hand washing
~Tooth brushing instruction
~Inclusion of special needs
~Safety rules</t>
  </si>
  <si>
    <t>~Assessment, Evaluation, and Programming System (AEPS); programs may submit documentation indicating that the assessment in use aligns with the Head Start Framework or Early Learning Guidelines</t>
  </si>
  <si>
    <t>~Programs submit a written description of how their assessment aligns with the Head Start Child Development and Early Learning Framework.</t>
  </si>
  <si>
    <t>~Provisions made for the health considerations of children with special needs
~Screen time limitations</t>
  </si>
  <si>
    <t>The professional development standards for Family Child Care in Spark focus on the achievement of steps in the Oregon Registry. Early Educators who are not able to meet criteria in standards may submit a written explanation and plan to meet the criteria.</t>
  </si>
  <si>
    <t>Provision for children with special needs are embedded in the Curriculum, Environment &amp; Interactions indicators as well as the Family Parntership &amp; Engagement indicators.</t>
  </si>
  <si>
    <t>NAFCC have a streamlined portfolio giving credit for similar standards met through NAFCC</t>
  </si>
  <si>
    <t>A number of hours in all categories is required to progress on the Oregon career lattice.</t>
  </si>
  <si>
    <t>There are no "approved" curricula. Programs may describe their curriculum using the Curriculum Description Worksheet</t>
  </si>
  <si>
    <t>~Programs submit a written description of how their curriculum meet the criteria outlined in the standards</t>
  </si>
  <si>
    <t>Valid and reliable observation-based assessments are to be used in accordance with the tool's recommendations. Programs are responsible to maintain internal data regarding child outcomes and be prepared to share the data with PA state partners for research and evaluation.  Results from the assessments are to be used to inform curriculum planning and instruction, individual child planning, referrals to possible community resources and shared with families.</t>
  </si>
  <si>
    <t>Keystone STARS does not promote one child assessment tool over another. However, a separate companion document does list the tools that are approved for use by programs.</t>
  </si>
  <si>
    <t>There are several quality indicators within Keystone STARS that relate to cultural/linguistic diversity including:
~Professional development be taken by staff related to planning and implementing activities that support language development and academic achievement of children who are culturally and linguistically diverse
~Professional development be taken by staff related to working with children who have special needs including supporting English Language Learners (ELL) and cultural competence
~Program has policies and practices in place that support language development and academic achievement of children who are culturally and linguistically diverse  
~Children whose first language isn't English are supported in using home language, gestures, etc. when needed
*Program offers educational workshops for families with translation/interpreter services available</t>
  </si>
  <si>
    <t>Keystone STARS captures several stand 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</si>
  <si>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~certain basic trainings be taken by all staff including STARS 101 and STARS 102
~all staff are registered in Pennsylvania's PD Registry
~all staff have completed a Professional Development Plan in the PD Registry and the plan in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~Language development and academic achievement of all children including those who are culturally and linguistically diverse
      ~Supporting social and emotional development of children
      ~Positive interactions with children and families
      ~The selected curriculum in use by the program
      ~The selected developmental screening tool in use by the program
      ~The selected observation-based assessment in use by the program
      ~Working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</si>
  <si>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</si>
  <si>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In the Community Resource/Family Involvement standard, there are indicators about children with IEPs or IFSP which include requesting copies of assessments and plans, and implementing age appropriate activities to meet IEP or IFSP goals and/or special needs plans and objectives.</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</si>
  <si>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</si>
  <si>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~Management 
~Professionalism 
~Supervision 
~Leadership</t>
  </si>
  <si>
    <t>Programs must choose from a list of OCDEL-approved curricula.  If using a homegrown curriculum, the program must show that the curriculum is aligned to the Pennsylvania Early Learning Standards for Infants and Toddlers by submitting a crosswalk for review by OCDEL.</t>
  </si>
  <si>
    <t>Programs must choose from a list of OCDEL-approved curricula.  If using a homegrown curriculum, the program must show that the curriculum is aligned to the Pennsylvania Early Learning Standards for Preschoolers by submitting a crosswalk for review by OCDEL.</t>
  </si>
  <si>
    <t>Curriculum must be cross walked with the Pennsylvania Early Childhood Education Standards. A crosswalk must be submitted to OCDEL for review and approval by members of the PA Department of Education.</t>
  </si>
  <si>
    <t>Educator Qualifications</t>
  </si>
  <si>
    <t>Beginning at Level 3 and continuing through Level 5, programs must provide a written philosophy statement that
addresses inclusion and integration practices and children with disabilities and developmental delays. At Level 5, programs must provide documentation that program staff are available to collaborate with Individualized Education Program (IEP)/Individualized Family Service Plan (IFSP) teams by attending meetings, participating in training, and/or sharing information to support children with developmental delays or disabilities and their families. 
Documentation may include:
~Program handbook/policy manual
~Staff schedule documenting time available out of the classroom
~Information shared with parents regarding IEP/IFSPs
~Dates/times of meetings
~Documentation of training</t>
  </si>
  <si>
    <t>Family Communication and Involvment</t>
  </si>
  <si>
    <t>~Providers are required to provide evidence of linking families to Early Intervention resources in their community.</t>
  </si>
  <si>
    <t>~Providers are required to provide evidence of linking families to Child Outreach resources in their community.</t>
  </si>
  <si>
    <t>To achieve credit for the Family Communication and Involvement indicator, in addition to the above, family child care providers may submit evidence of supporting families in transitioning children and connecting families to community resources.</t>
  </si>
  <si>
    <t>There is no specific professional development indicator in the QRIS. Rather, professional development requirements are embedded other ways.
In order to meet licensing requirements (also required to achieve a 1-star), providers must complete 20 hours of professional development every year. Beginning at the 2-star level, providers must have a written individual professional development plan aligned with the RI Workforce Knowledge and Competencies. And, providers are encouraged to include professional development plans as part of their program self-assessment required to achieve a 2-star rating or higher in the Continuous Quality Improvement Indicator. 
But, there is no standalone Professional Development Indicator.</t>
  </si>
  <si>
    <t>Our Inclusive Classroom Practices indicator requires family child care providers submit a Written Program Philosophy that outlines how the program supports the inclusion of children with disabilities and developmental delays.</t>
  </si>
  <si>
    <t>Training on FCCERS required at Level 2 and higher</t>
  </si>
  <si>
    <t>Planning is underway to revise the FCC assessment framework to mirror the development work of the center-based standards (hybrid-points based) but specific and appropriate to family and group child care homes.  Five quality levels will be used to parallel the center-based system.
This category includes licensed Group Child Care Homes
Currently the Family Child Care assessment is a block system. Programs choose to participate at Level C or B and must meet all of the standard requirements at that level.</t>
  </si>
  <si>
    <t>Regulatory Requirements</t>
  </si>
  <si>
    <t>Includes regulatory status, history of compliance, capacity and supervision.</t>
  </si>
  <si>
    <t>Includes program policies</t>
  </si>
  <si>
    <t>Staff Qualifications and Development</t>
  </si>
  <si>
    <t>This includes age, education, training, and the Health and Safety Pre-Service Orientation.</t>
  </si>
  <si>
    <t>Includes home environment, handwashing practices, nutrition (menus), physician's statement /TB for caregivers, discipline policy, CPR/First Aid, current immunizations for enrolled children.</t>
  </si>
  <si>
    <t>Nutrition and Food Service</t>
  </si>
  <si>
    <t>Healthy meals and snacks</t>
  </si>
  <si>
    <t>Family Communication/Staff-Parent Interaction</t>
  </si>
  <si>
    <t>Includes parental free access policy and family communication practices.</t>
  </si>
  <si>
    <t>Observation</t>
  </si>
  <si>
    <t>Includes: 
~ Staff-child interactions
~ Program activities
~ Program environment (indoor and outdoor)</t>
  </si>
  <si>
    <t>Training on ASQ available.</t>
  </si>
  <si>
    <t>Level C: Items are stand alone 
Level B: Part of the observed standards</t>
  </si>
  <si>
    <t>~Open door policy, information about Infant/Toddler daily record shared with parents</t>
  </si>
  <si>
    <t>All QRIS providers caring for children required to have 15 hours of health and safety pre-service training during the first year of work, certification in CPR and First Aid, and annual blood-borne pathogen training are available at no charge. An additional 12 hours of health and safety training are available for the second year of employment at no charge.</t>
  </si>
  <si>
    <t>Level B FCC's are required to earn state development credential or ECD 101 and obtain annually at least 10 clock hours of training in child development and child care (excluding CPR/First Aid).</t>
  </si>
  <si>
    <t>All providers receive a rating based on compliance with mandatory and scored items. The score is derived from an observation of teacher-child interactions. All interactions are expected to be fully inclusive.</t>
  </si>
  <si>
    <t>N/A at this time for this provider type.</t>
  </si>
  <si>
    <t>Legislation was passed June 9, 2016, to increase the number of training hours required for family child care home providers, from two hours to TEN (10) hours. 
QRIS requires all family/group providers at level B/B+ to acquire the 10/15 hours whether licensed or registered.</t>
  </si>
  <si>
    <t>Child Care Licensing has 2 permit options for family child care programs (registration and licensure). Both permit types are allowed to participate in the QRIS.</t>
  </si>
  <si>
    <t>Business Management</t>
  </si>
  <si>
    <t>Child Health and Well-being</t>
  </si>
  <si>
    <t>~The Developmental Learning component requires teaching staff to have training on the developmental learning standards and the agency primary caregiver must document use of the standards.</t>
  </si>
  <si>
    <t>~Group parent meetings
~Offers parents an annual opportunity to evaluate the program.</t>
  </si>
  <si>
    <t>AELL: Association for Early Learning Leaders
ACSI: Association of Christian Schools International
APPLE: Accredited Professional Preschool Learning Environment
NAFCC: National Association for Family Child Care
NAC: National Accreditation Commission for Early Care and Education Programs
NLSA: National Lutheran School Accreditation
SACS: Southern Association of Colleges and Schools
TACS: Tennessee Association of Christian Schools
TANAS: Tennessee Association of Non-Public Academic Schools</t>
  </si>
  <si>
    <t>~Department of Human Services Approved training on the applicable developmental learning standards 
~Other training content not specified.</t>
  </si>
  <si>
    <t>Indoor/Outdoor Environment</t>
  </si>
  <si>
    <t>Programs are reviewed for use of formal or informal child assessments and how they use those assessments to inform instruction.
During parent/teacher conferences, information from teacher observations and written assessments is shared.</t>
  </si>
  <si>
    <t>Mentors work with programs in creating continuous quality improvement plans.
Additionally, parents have structured opportunities to provide input that may influence the program.</t>
  </si>
  <si>
    <t>In the Program Administration category, programs are required to have a policy that indicates how they will accommodate families and/or children in meeting diverse needs to include child's home language and/or culturally diverse backgrounds. 
Texas has the following indicator:
Measure: Program supports families and children who may need additional accommodations, to include home language, special needs/differing abilities, and/or cultural backgrounds.
Key evidence: These policies should include programmatic processes and classroom accommodations, such as lesson planning strategies, as applicable.
Within the Indoor Environment category, Texas has the following indicator:
Measure: Equipment/ materials portray people in a manner that is non-stereotypical and culturally sensitive</t>
  </si>
  <si>
    <t>Within the Program Management sub-category, programs are reviewed for their use of a developmentally appropriate curriculum.
Choice of curriculum is left to the discretion of the provider</t>
  </si>
  <si>
    <t>Classroom self-assessment is optional</t>
  </si>
  <si>
    <t>Classroom self-assessment is optional.</t>
  </si>
  <si>
    <t>Required annual training plans achieved</t>
  </si>
  <si>
    <t>Programs must have individualized, written training plans.</t>
  </si>
  <si>
    <t>In the Program Administration category, programs are required to have a policy that indicates how they will accommodate children with diverse needs.
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</si>
  <si>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Alternative rating process requires a modified assessment to determine initial and continued star-level certification.</t>
  </si>
  <si>
    <t>Nationally accredited programs receive a modified assessment to determine initial and continued star-level certification.</t>
  </si>
  <si>
    <t>Choice of curriculum is left to the discretion of the early learning program.</t>
  </si>
  <si>
    <t>Education of primary caregiver</t>
  </si>
  <si>
    <t>While no specific curriculum is identified, programs receive Learning Environment and Relationship minimums for scores of 4 in the ERS tool subscales related to Language and Literacy.</t>
  </si>
  <si>
    <t>All programs that receive a certified quality rating are required to allow an external observation that encompasses environment and interaction indicators.  CCQS utilizes the Family Child Care Environment Rating Scale (FCCERS-3).</t>
  </si>
  <si>
    <t>Program receives points for the primary caregivers education, training, and years of experience.</t>
  </si>
  <si>
    <t>Program receives points for education and training of the administrator responsible for business operations.</t>
  </si>
  <si>
    <t>Program can receive points for National Association for Family Child Care accreditation.</t>
  </si>
  <si>
    <t>Providers are only eligible for certified rating with a valid child care license, child care licensing requires annual training in topics marked.</t>
  </si>
  <si>
    <t>Curriculum &amp; Assessments</t>
  </si>
  <si>
    <t>A cross-walk of the standards of the entity and QRIS is conducted to ensure alignment.</t>
  </si>
  <si>
    <t>Approved Accrediting bodies: 
~NAEYC
~Virginia Preschool Initiative
~Head Start
~Other private entities</t>
  </si>
  <si>
    <t>NAFCC accreditation is used to earn points in the Program Practices Arena.</t>
  </si>
  <si>
    <t>NAFCC accreditation is used to earn points in the Families and Community Arena.</t>
  </si>
  <si>
    <t>~Department for Children and Families/ Child Development Division and Department of Education approved tool.</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</si>
  <si>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
Embedded in program practices arena: use of ERS or CLASS observation results to create a program improvement plan.</t>
  </si>
  <si>
    <t>~Regular observation of the program, maintains related records and utilizes the results of this ongoing system of assessment to inform curriculum planning.</t>
  </si>
  <si>
    <t>Family Child Care Programs have the choice to utilize the FCCERS-R of the CLASS for observation purposes. Health and safety indicators would be captured by the FCCERS-R, but not the CLASS.</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</si>
  <si>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t>
  </si>
  <si>
    <t>NAFCC accreditation can be used as an alternative to meeting certain standards in the Families and Community Arena, and the Program Practices Arena.</t>
  </si>
  <si>
    <t>N/A, specific content is not required.</t>
  </si>
  <si>
    <t>All standards/indicators the same across standards sections except within V E Administration Arena of Action:
 In Compliance means that the program meets all Department for Children and Families/ Child Development Division regulations related to business practices, policies, required certifications, permits, applications and re-application materials. Any deficiencies have been remedied and any required corrective action has been completed.
1 Point:
The program has a contract or other written agreement with parent signature and written policies for exclusions due to child illness, payment for services and daily routines for children.
2 Points:
The program adheres to all standards for one point (above) plus the program has established a fee structure. The program has clear policies for the registrant's vacation, sick, holiday and professional days. At least one person in the program is a member of a professional organization relevant to early childhood or after school professionals.
3 Points:
The program adheres to all standards for two points (above) plus has a parent handbook written specifically for this program. The handbook includes the registrant's program philosophy and guidance philosophy. The program operates a financially sound business that conforms to federal standards for small businesses. The program carries liability insurance.</t>
  </si>
  <si>
    <t>Submit an Accreditation Recognition Request.
~Submit as evidence a current certification or other documentation that states the facility is fully accredited by an agency that meets the Early Achievers accreditation requirements.
~Accreditation must be valid on the date that the Accreditation request is submitted.</t>
  </si>
  <si>
    <t>~WaKIDS Assessment Tool</t>
  </si>
  <si>
    <t>Professional development planning is part of the overall facility quality improvement plan and based on the needs of the facility. 
Points are awarded for:
~Ongoing mentoring of teaching staff to support improvement in curriculum   and teacher child interactions.
~Dedicated time for teaching staff planning time on a weekly basis.
~Dedicated time for teaching staff to engage in reflective practice with peer group on a monthly basis.
~Staff education levels.</t>
  </si>
  <si>
    <t>Participants accredited by agencies that have been recognized  as demonstrating standards alignment with Early Achievers criteria will receive accreditation points during evaluation and an Accreditation Area of Specialization on their rating certificate.</t>
  </si>
  <si>
    <t>Early Achievers also recognizes NEC and AdvancED. Accrediting bodies wishing to be recognized must submit an application and standards crosswalk for review.</t>
  </si>
  <si>
    <t>Family providers education and training qualifications are verified through Wisconsin Registry. 
The required educational and training qualifications for 3 Stars: Provider with Registry Level 7 or higher.
The required educational and training qualifications for 4 Stars: Provider with Registry Level 10 or higher.
*The required educational and training qualifications for 5 Stars: Provider with Registry Level 12 or higher.
*For YoungStar purposes, 60 credits beyond high school with at least 30 of those credits related to early childhood or school-age care is accepted as equivalent to Registry Level 12.</t>
  </si>
  <si>
    <t>Required for 3 Stars:
(1) The program completed a self-assessment
(2) The program developed a plan to improve in quality
(3) The program has supportive interactions with children and an environment, with ample materials, that supports children's play-based learning:
a. developmentally appropriate interactions and positive relationships are demonstrated
b. the environment is organized into interest centers or play areas to support children's meaningful play
c. a variety of developmentally appropriate materials are accessible to children
d. materials and experiences supporting all areas of development, different learning styles, and varied levels of difficulty are provided
e. the daily schedule includes a long stretch of uninterrupted free choice play
Required for 4 Stars:
In addition to meeting the 3 Star requirements noted above, the program was observed using ERS FCCERS-3 tool and achieved a score of 3.25 or higher
Required for 5 Stars:
In addition to meeting the 3 Star requirements noted above, the program was observed using ERS FCCERS-3 tool and achieved a score of 4.25 or higher</t>
  </si>
  <si>
    <t>Required for 3 Stars:
(1) The program has business practices around budgeting, record-keeping, and payment
agreements.
(2) The program has Family Engagement practices with examples from each of the four Family Engagement items:
1. Communication
     Respectful two-way exchange of information
     Multiple ways to communicate are offered
     Time is made to engage families meaningfully in 
     conversation
2. Family needs and feedback inform program
     Family input guides program planning and policies
     Program is adapted to meet the needs of children 
     and families
     Staff and volunteers reflect family's diverse 
     backgrounds
3. Collaborative activities with families
     Families are encouraged to participate in activities
     Opportunities exist for staff and families to learn 
     from one another
     Volunteer opportunities match families' strengths, 
     interests, and skills
4. Community Resources and Family Support
     Families are connected to community resources
     Supporting and planning around transitions is 
     provided
     Educational and developmental resources are 
     offered to families for home
Required for 4 Stars:
(1) The program has business practices around budgeting, record-keeping, and payment
agreements.
(2) The program has a family handbook and contract which meets expected standards, includes a program philosophy, and includes provisions for paid time off.
(3) The program has Family Engagement practices with two examples from each of the four Family Engagement items noted above in the 3 Star requirements.
Required for 5 Stars:
In addition to meeting the 4 Star requirements noted above, the program has long-term financial planning, policies, and practices to reduce risk.</t>
  </si>
  <si>
    <t>Health and Wellness Practices</t>
  </si>
  <si>
    <t>Found in the High-Quality Practices section and assessed for programs selecting a Formal Rating:
(1) The program sets goals and adds learning experiences, materials, and/or activities that help children to grow in all areas of development. The curriculum is aligned with Wisconsin Model Early Learning Standards or School-Age Curricular Framework.
(2) The program uses portfolios to keep track of, and celebrate, how each child is learning and developing.
(3) The program individually assesses each child's development and adds individualized learning experiences, materials, and/or activities to help each child be successful. The assessment tool is aligned with the WMELS and/or the SACF.
(4)The program uses an age-appropriate developmental screener each year and shares results, resources, and referral information with families.
(5) The program tracks each child's development and the progress they have made towards their individual goals.</t>
  </si>
  <si>
    <t>YoungStar does not specifically approve child assessments. Programs demonstrate the connection between child observations, lesson plans, goals/learning objectives, and the individualized child assessment tool that is selected by the program.</t>
  </si>
  <si>
    <t>Programs demonstrate the connection between child observations, lesson plans, goals/learning objectives, and the individualized child assessment tool that is selected by the program.</t>
  </si>
  <si>
    <t>Found in the Learning Environment and Curriculum section, programs are evaluated for the completion of a Quality Improvement Plan. Completion of a Self-Assessment and Quality Improvement Plan is required for a 3, 4, or 5 Star rating.
Found in the Health and Wellness section, programs are evaluated for the completion of a Self-Assessment around physical activity and/or nutrition practices which is required for 3, 4 or 5 Star rating.</t>
  </si>
  <si>
    <t>Found in the Business and Professional Practices section, the Family Engagement criteria which is required for a 3, 4 or 5 Star rating, includes an item that programs ensure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  
Found in the Learning Environment and Curriculum section, the developmentally appropriate environments indicator is required to earn 3, 4 or 5 Stars. In this required indicator, there is a subcomponent that requires staff members provide developmentally appropriate activities/practices that are engaging, comforting, culturally sensitive and compassionate. An outside rater/observer looks to see that this item is met.</t>
  </si>
  <si>
    <t>Required for 3, 4 or 5 Stars:
In the evaluation criteria, there is a requirement around developmentally appropriate environments (DAE).  All of the subcomponents of the developmentally appropriate environments requirement are verified by an observational assessment completed by an outside rater.  The rater verifies that the program has supportive interactions with children and an environment, with ample materials, that supports children's play-based learning:
a. developmentally appropriate interactions and positive relationships are demonstrated
b. the environment is organized into interest centers or play areas to support children's meaningful play
c. a variety of developmentally appropriate materials are accessible to children
d. materials and experiences supporting all areas of development, different learning styles, and varied levels of difficulty are provided
e. the daily schedule includes a long stretch of uninterrupted free choice play
Required for 4 Stars:
In addition to meeting the DAE requirements noted above, the program has an observation by an outside observer using ERS FCCERS-3 tool and achieved a score of 3.25 or higher
Required for 5 Stars:
In addition to meeting the DAE requirements noted above, the program has an observation by an outside observer using ERS FCCERS-3 tool and achieved a score of 4.25 or higher
In addition, there is a high-quality practices training indictor for programs electing a Formal Rating. This indicator verifies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</si>
  <si>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Wisconsin Registry career level is used to verify educational qualifications of Family Child Care Providers. Wisconsin Registry verifies both completion of credits, credentials and degrees, and completion of training including Wisconsin Model Early Learning Standards, Wisconsin Pyramid Model for Social Emotional Competence, and Strengthening Families/inclusion training and specific health and safety inclusion/special needs training.</t>
  </si>
  <si>
    <t>Required for 3, 4 or 5 Stars:
Found in the Business and Professional Practices section, there is a requirement that the program has business practices around budgeting, record-keeping, and payment agreements. The subcomponents of this requirement includes that the program: develops an annual line-item budget, reviews the budget annually and adjusts future annual budgets as necessary, demonstrates record-keeping practices that track income and expenses, and a parent payment agreement must be signed and on file for all families that have a Wisconsin Shares Child Care Subsidy authorization with the program. 
Additional Required Indicator for 4 Stars:
In addition to meeting the 3 Star indicator noted above, there is a requirement found in the Business and Professional Practices section that the program has a family handbook and contract which meets expected standards, includes a program philosophy, and includes provisions for paid time off.
Additional Required Indicator for 5 Stars:
In addition to meeting the 4 Star indicators noted above, the program has long-term financial planning, policies, and practices to reduce risk.
The detail of indicator subcomponents can be found at:  https://dcf.wisconsin.gov/youngstar/providers/resources</t>
  </si>
  <si>
    <t>Found in the High-Quality Practices section, there is an indicator for completing training on inclusive practices, serving children with disabilities, and children with special health needs as already noted.</t>
  </si>
  <si>
    <t>Family providers education and training qualifications are verified through Wisconsin Registry. 
The required educational and training qualifications for 3 Stars: Provider with Registry Level 7 or higher.
The required educational and training qualifications for 4 Stars: Provider with Registry Level 10 or higher.
*The required educational and training qualifications for 5 Stars: Provider with Registry Level 12 or higher.
* For YoungStar purposes, 60 credits beyond high school with at least 30 of those credits related to early childhood or school-age care is accepted as equivalent to Registry Level 12.</t>
  </si>
  <si>
    <t>For Family Child Care programs accredited by National Accreditation for Family Child Care (NAFCC) or Satellite Family Child Care Accreditation (in the City of Madison) will automatically receive 4 Stars or 5 Stars as long as they are in compliance. For more information visit: https://dcf.wisconsin.gov/files/youngstar/pdf/policies/accreditation-policy.pdf</t>
  </si>
  <si>
    <t>Education is verified for some accreditation that do not meet the education standards within YoungStar. For more information visit: https://dcf.wisconsin.gov/files/youngstar/pdf/policies/accreditation-policy.pdf</t>
  </si>
  <si>
    <t>Approved accrediting bodies for Family Child Care programs include National Association for Family Child Care (NAFCC) and Satellite Family Child Care Accreditation (in the City of Madison).</t>
  </si>
  <si>
    <t>There are no specific trainings required to earn any star level but found in the High-Quality Practices section, there are two specific trainings that providers can have that meet 4/5 of 7 requirements to earn 4 or 5 Stars. The trainings are around social-emotional development and/or inclusion of children with special needs or Strengthening Families.
Required for 4 Stars:
The program demonstrates at least 4 of 7 high-quality practices.
Required for 5 Stars:
The program demonstrates at least 5 of 7 high-quality practices.</t>
  </si>
  <si>
    <t>~YoungStar does not specifically approve curricula. It must be aligned with the WI Model Early Learning Standards.</t>
  </si>
  <si>
    <t>In Wisconsin, there are licensed and certified family child care regulatory categories.  Programs must be regulated to participate in YoungStar.  Any regulated program is eligible to participate.</t>
  </si>
  <si>
    <t>Career pathways</t>
  </si>
  <si>
    <t>Financial incentives chart (new)</t>
  </si>
  <si>
    <t>Implementation manual</t>
  </si>
  <si>
    <t>Language from statute</t>
  </si>
  <si>
    <t>Licensing standards</t>
  </si>
  <si>
    <t>QIS logic model</t>
  </si>
  <si>
    <t>Ratio  and group size tables</t>
  </si>
  <si>
    <t>Standards and indicators table</t>
  </si>
  <si>
    <t>Technical assistance manual</t>
  </si>
  <si>
    <t>Technical assistance provider competencies</t>
  </si>
  <si>
    <t>Tiered reimbursement schedule (new)</t>
  </si>
  <si>
    <t>http://www.aklearnandgrow.org</t>
  </si>
  <si>
    <t>https://www.threadalaska.org/seed/career-pathways/career-ladders</t>
  </si>
  <si>
    <t>No published financial incentive chart.  Programs serving 30 or less children receive $500 for Level 2 and $1000 to programs 31 + children for Level 2.</t>
  </si>
  <si>
    <t>No state statute</t>
  </si>
  <si>
    <t>http://dhss.alaska.gov/dpa/Pages/ccare/default.aspx</t>
  </si>
  <si>
    <t>http://www.legis.state.ak.us/basis/aac.asp#7.57.505</t>
  </si>
  <si>
    <t>Alaska is currently developing a coaching approval system which will include Coaching Core Knowledge and Competencies.</t>
  </si>
  <si>
    <t>http://www.arbetterbeginnings.com/</t>
  </si>
  <si>
    <t>https://arbetterbeginnings.com/sites/default/files/Updated_Better_Beginnings_Guide_w_grids_7_16_2019.pdf
Page 48</t>
  </si>
  <si>
    <t>N/A - facilities have to be level 2 or above to receive funding. There are no rates for program who don't participate vs those who do.</t>
  </si>
  <si>
    <t>https://arbetterbeginnings.com/sites/default/files/Updated_Better_Beginnings_Guide_w_grids_7_16_2019.pdf</t>
  </si>
  <si>
    <t>http://www.arbetterbeginnings.com//sites/default/files/pdf_files/ProvidersandTeachers-Providers-Centers-BetterBeginningsRuleBook.pdf 
Page 8</t>
  </si>
  <si>
    <t>https://humanservices.arkansas.gov/about-dhs/dccece/programs-services/child-care-licensing</t>
  </si>
  <si>
    <t>https://arbetterbeginnings.com/sites/default/files/BB-Rule-Book.pdf
Pages 11-15</t>
  </si>
  <si>
    <t>http://qualityfirstaz.com/</t>
  </si>
  <si>
    <t>https://azearlychildhood.org/advance-your-career/career-lattice/
http://qualityfirstaz.com/providers/how-quality-first-works/FY19_Participant_Guide.pdf 
https://www.azregistry.org/index.cfm?module=careerLadderPublic</t>
  </si>
  <si>
    <t>https://azearlychildhood.org/advance-your-career/career-lattice/</t>
  </si>
  <si>
    <t>Two types of incentives are provided and identified in the Quality First Participant Guide (https://qualityfirstaz.com/providers/wp-content/uploads/2021/05/Participant-Guide-SFY22.pdf).  Licensing fee subsidy incentive amounts can be found on page 38 and the annual financial incentives chart can be found on page 39.</t>
  </si>
  <si>
    <t>https://qualityfirstaz.com/providers/wp-content/uploads/2021/05/Participant-Guide-SFY22.pdf</t>
  </si>
  <si>
    <t>http://www.azftf.gov/PublicNoticeAttachmentCenter/03-12-2012%20BOARD%20Meeting-CMTE%20Attachment%2020%20ECDH%20Statutes.pdf</t>
  </si>
  <si>
    <t>https://www.azdhs.gov/licensing/childcare-facilities/index.php#rules-regulations</t>
  </si>
  <si>
    <t>https://api.firstthingsfirst.org/api/docs/1452/grd/QF%20Star%20Rating%20Scale/</t>
  </si>
  <si>
    <t>A technical assistance manual is used, but is not publicly available.</t>
  </si>
  <si>
    <t>Competencies have been developed but are not publicly available at this time.</t>
  </si>
  <si>
    <t>https://des.az.gov/sites/default/files/dl/CC-214.pdf?time=1635532854258
There is an enhanced rate noted in the footnotes of this reimbursement schedule that identifies a 35% increase for all QF participants rated at 3, 4, and 5 stars.</t>
  </si>
  <si>
    <t>https://www.qualitycountsca.net/</t>
  </si>
  <si>
    <t>https://www.cde.ca.gov/sp/cd/ce/careerlattice.asp</t>
  </si>
  <si>
    <t>https://drive.google.com/drive/folders/1dGYJIe-mezaXyGpmasgNrHRm1gGPjYLY</t>
  </si>
  <si>
    <t>http://www.cde.ca.gov/sp/cd/op/sb858edcode82031.asp</t>
  </si>
  <si>
    <t>https://www.cdss.ca.gov/Portals/9/CCLD/CCP%20Documents/Child%20Care%20Center%20Provider%20Requirements%20Fact%20Sheet.pdf?ver=2019-05-30-165154-250</t>
  </si>
  <si>
    <t>https://drive.google.com/file/d/1ZFdg5lWzXm_aLSs9GojAdOBdDZRkbOTb/view</t>
  </si>
  <si>
    <t>https://qualitycountsca.net/quality-partners/regional-hub-profiles/</t>
  </si>
  <si>
    <t>http://coloradoshines.force.com/ColoradoShines</t>
  </si>
  <si>
    <t>https://www.coloradoshines.com/professionals?p=Grow-your-knowledge-and-career</t>
  </si>
  <si>
    <t>https://docs.google.com/document/d/1ZzYL1ydz5HZHJCTk5J_qhBuzH-fJa9UEbpK213ho58A/edit#heading=h.dyy4lsrlija7</t>
  </si>
  <si>
    <t>https://www.coloradoshines.com/login</t>
  </si>
  <si>
    <t>https://drive.google.com/file/d/1c7xCyiti7zJOE_ORzb3mDAjHf2dKdsJ8/view</t>
  </si>
  <si>
    <t>https://www.sos.state.co.us/CCR/DisplayRule.do?action=ruleinfo&amp;ruleId=2827&amp;deptID=9&amp;agencyID=107&amp;deptName=Department%20of%20Human%20Services&amp;agencyName=Social%20Services%20Rules%20(Staff%20Manual%20Volume%207;%20Child%20Welfare,%20Child%20Care%20Facilities)&amp;seriesNum=12%20CCR%202509-8</t>
  </si>
  <si>
    <t>https://www.coloradoshines.com/programs</t>
  </si>
  <si>
    <t>Each County sets their own tiered reimbursement</t>
  </si>
  <si>
    <t>https://osse.dc.gov/page/capital-quality-qris</t>
  </si>
  <si>
    <t>Not applicable (no career lattice or ladder)</t>
  </si>
  <si>
    <t>https://osse.dc.gov/sites/default/files/dc/sites/osse/page_content/attachments/05.17.2021%20Capital%20Quality%20Technical%20Guide.pdf</t>
  </si>
  <si>
    <t>https://www.dcregs.dc.gov/Common/DCMR/RuleList.aspx?ChapterNum=5-A2&amp;ChapterId=3855</t>
  </si>
  <si>
    <t>https://osse.dc.gov/sites/default/files/dc/sites/osse/publication/attachments/Final%20Rulemaking%20for%20the%20Licensing%20of%20Child%20Development%20Facilities.pdf</t>
  </si>
  <si>
    <t>Not applicable (not available via link)</t>
  </si>
  <si>
    <t>https://www.dcregs.dc.gov/Common/DCMR/SectionList.aspx?SectionNumber=5-A203</t>
  </si>
  <si>
    <t>http://www.delawarestars.udel.edu</t>
  </si>
  <si>
    <t>http://delcode.delaware.gov/title14/c030/index.shtml</t>
  </si>
  <si>
    <t>https://kids.delaware.gov/occl/regs-exempts.shtml</t>
  </si>
  <si>
    <t>https://www.delawarestars.udel.edu/provider-resources/tiered-reimbursement/</t>
  </si>
  <si>
    <t>http://www.floridaearlylearning.com/</t>
  </si>
  <si>
    <t>This is the general Florida Early Care and Education Career Pathway
http://www.floridaearlylearning.com/Content/Uploads/floridaearlylearning.com/files/ECECareerPathways.pdf</t>
  </si>
  <si>
    <t>A Professional Development Plan may be chosen as a strategy used in Quality Improvement Plans in the QIS.
This is the link to the general Florida Early Care and Education Career Pathway ~
http://www.floridaearlylearning.com/Content/Uploads/floridaearlylearning.com/files/ECECareerPathways.pdf</t>
  </si>
  <si>
    <t>https://www.flrules.org/gateway/ruleNo.asp?id=6M-4.740
https://www.flrules.org/gateway/ruleNo.asp?id=6M-4.741</t>
  </si>
  <si>
    <t>https://www.myflfamilies.com/service-programs/child-care/child-care-licensure.shtml</t>
  </si>
  <si>
    <t>This is the link to the general Professional Competencies
http://flbt5.floridaearlylearning.com/competencies.html</t>
  </si>
  <si>
    <t>https://www.cscpbc.org/</t>
  </si>
  <si>
    <t>Strong Minds Manual: https://cscpbc.box.com/s/gfoi68m28pwzoir6ddedvn56mhek9paj</t>
  </si>
  <si>
    <t>The average daily reimbursement rate was calculated at $29.00 per child per day. The Strong Minds tiered reimbursement supplement is 4% - 8% of the calculated daily reimbursement rate. Please see the following tiered reimbursement chart.
High Needs Area: Tier 1 $1.74 (6%), Tier 2 $2.32 (8%)
Not in High Needs Area (Publicly Funded): Tier 1 $1.74 (6%), Tier 2 $2.32 (8%)
Not in High Needs Area (Private Pay): Tier 1 $1.16 (4%), Tier 2 $1.74 (6%)
Strong Minds Provider Manual: https://cscpbc.box.com/s/gfoi68m28pwzoir6ddedvn56mhek9paj</t>
  </si>
  <si>
    <t>https://www.thechildrenstrust.org/content/early-learning-quality-improvement-system</t>
  </si>
  <si>
    <t>https://www.flchild.com/professional-development-workforce-initiatives/early-learning-career-center/</t>
  </si>
  <si>
    <t>http://www.elcduval.org/quality_child_care/
http://www.elcduval.org/guiding-stars-of-duval/gsod_providers/</t>
  </si>
  <si>
    <t>http://www.elcduval.org/wp-content/uploads/2019/06/wage_incentive1920.pdf</t>
  </si>
  <si>
    <t>https://www.elcduval.org/wp-content/uploads/2020/07/Guiding-Stars-4.0-Guide-Revised-July-20203.pdf</t>
  </si>
  <si>
    <t>N/A - local QRIS; not statewide</t>
  </si>
  <si>
    <t>http://qualityrated.org/</t>
  </si>
  <si>
    <t>https://gapds.decal.ga.gov/Documents/CareerLevels.pdf</t>
  </si>
  <si>
    <t>https://www.decalscholars.com/</t>
  </si>
  <si>
    <t>Financial incentives are publicized during posted webinars that are recorded and available on the DECAL website, there is not a link to a free-standing incentives chart as the incentives are varied based on individual program participation.</t>
  </si>
  <si>
    <t>https://qualityrated.decal.ga.gov/Content/Documents/PM_ProgramManual.pdf</t>
  </si>
  <si>
    <t>http://decal.ga.gov/CCS/RulesAndRegulations.aspx</t>
  </si>
  <si>
    <t>https://qualityrated.decal.ga.gov/Content/Documents/PM_RatingRubric.pdf</t>
  </si>
  <si>
    <t>https://gapds.decal.ga.gov/ApprovedTrainer/Instructions</t>
  </si>
  <si>
    <t>Tiered reimbursement is a function of DECAL's CAPs division (Children and Parent Services), not a service offered through Quality Rated. Links are made directly to impacted providers in their billing application portal and are not posted to the general public.</t>
  </si>
  <si>
    <t>https://dhs.iowa.gov/iqrs</t>
  </si>
  <si>
    <t>http://www.iowaaeyc.org/careers-and-pathways.cfm</t>
  </si>
  <si>
    <t>https://dhs.iowa.gov/iqrs/faqs</t>
  </si>
  <si>
    <t>https://iowaccrr.org/resources/files/BGP/79%20FAQ%20QRS%20Standards.pdf
https://iowaccrr.org/resources/files/BGP/84%20QRS%20Manual%20CDH.pdf</t>
  </si>
  <si>
    <t>Iowa Code - https://www.legis.iowa.gov/docs/ico/code/237A.30.pdf
Iowa Administrative Code (a.k.a. "rules") -  https://www.legis.iowa.gov/docs/ACO/chapter/05-28-2014.441.118.pdf</t>
  </si>
  <si>
    <t>https://www.legis.iowa.gov/docs/iac/chapter/441.110.pdf
https://www.legis.iowa.gov/docs/iac/chapter/441.109.pdf</t>
  </si>
  <si>
    <t>https://iowaccrr.org/resources/files/BGP/79%20FAQ%20QRS%20Standards.pdf</t>
  </si>
  <si>
    <t>http://dhs.iowa.gov/sites/default/files/QRS%20NEW%20Center%20Chart%202-1-11.doc
http://dhs.iowa.gov/sites/default/files/QRS%20NEW%20Home%20Chart%202-1-11.doc</t>
  </si>
  <si>
    <t>https://iowaccrr.org/training/</t>
  </si>
  <si>
    <t>https://iowaccrr.org/resources/files/BGP/149%20CCA%20Rates.pdf</t>
  </si>
  <si>
    <t>https://idahostars.org/Child-Care-Providers/Steps-to-Quality</t>
  </si>
  <si>
    <t>This information is housed in the help section of RISE, the online database accessible by child care providers in Idaho.</t>
  </si>
  <si>
    <t>No link available</t>
  </si>
  <si>
    <t>https://healthandwelfare.idaho.gov/providers/child-care-providers/becoming-child-care-provider</t>
  </si>
  <si>
    <t>http://www.excelerateillinois.com/</t>
  </si>
  <si>
    <t>http://ilgateways.com/professional-development/higher-education-programs/career-lattice?highlight=WyJjYXJlZXIiLCJsYXR0aWNlIiwiY2FyZWVyIGxhdHRpY2UiXQ==</t>
  </si>
  <si>
    <t>https://www.excelerateillinoisproviders.com/resources/resources-by-standard/14-resources/standards/qualifications-continuing-education</t>
  </si>
  <si>
    <t>https://www.excelerateillinoisproviders.com/benefits/incentives/licensed-center-incentives
https://www.excelerateillinoisproviders.com/benefits/incentives/licensed-family-child-care-incentives</t>
  </si>
  <si>
    <t>Homes: http://www.ilga.gov/commission/jcar/admincode/089/08900406sections.html
Centers: http://www.ilga.gov/commission/jcar/admincode/089/08900407sections.html
Group homes: http://www.ilga.gov/commission/jcar/admincode/089/08900408sections.html</t>
  </si>
  <si>
    <t>http://www.excelerateillinoisproviders.com/docman/resources/13-overview-of-charts/file</t>
  </si>
  <si>
    <t>Family child care~ http://www.excelerateillinoisproviders.com/docman/resources/52-fcc-overview-chart/file
http://www.excelerateillinoisproviders.com/how-it-works/licensed-family-child-care/licensed-family-child-care-overview
Centers - http://www.excelerateillinoisproviders.com/resources/standard-and-evidence-requirements
Bronze: http://www.excelerateillinoisproviders.com/docman/resources/1-bronze-excelerate-illinois-chart/file
Silver: http://www.excelerateillinoisproviders.com/docman/resources/3-silver-excelerate-illinois-chart/file
Gold: http://www.excelerateillinoisproviders.com/docman/resources/2-gold-excelerate-illinois-chart/file</t>
  </si>
  <si>
    <t>https://www.ilgateways.com/docman-docs/credentials/technical-assistance/835-ta-framework/file</t>
  </si>
  <si>
    <t>http://childcareindiana.org/
https://www.in.gov/fssa/carefinder/2554.htm</t>
  </si>
  <si>
    <t>https://www.in.gov/fssa/carefinder/2732.htm</t>
  </si>
  <si>
    <t>https://www.in.gov/fssa/pathstoquality/info-for-programs/program-incentives/</t>
  </si>
  <si>
    <t>http://www.in.gov/legislative/ic/code/title12/ar17.2/ch2.pdf</t>
  </si>
  <si>
    <t>https://www.in.gov/fssa/carefinder/2734.htm</t>
  </si>
  <si>
    <t>https://www.in.gov/fssa/pathstoquality/files/CentersPTQStandards.pdf
https://www.in.gov/fssa/pathstoquality/files/HomesPTQStandards.pdf
https://www.in.gov/fssa/pathstoquality/files/MinistriesPTQStandards.pdf</t>
  </si>
  <si>
    <t>https://www.in.gov/fssa/carefinder/provider-reimbursements/</t>
  </si>
  <si>
    <t>https://chfs.ky.gov/agencies/dcbs/dcc/Pages/kyallstarsproviders.aspx</t>
  </si>
  <si>
    <t>Statute:
https://apps.legislature.ky.gov/law/kar/922/002/270.pdf</t>
  </si>
  <si>
    <t>https://chfs.ky.gov/agencies/os/oig/drcc/Documents/SOPLicensed.pdf</t>
  </si>
  <si>
    <t>https://apps.legislature.ky.gov/law/kar/922/002/120.pdf</t>
  </si>
  <si>
    <t>https://chfs.ky.gov/agencies/dcbs/dcc/Documents/DCC431AllSTARSStandardsofQuality.pdf
https://chfs.ky.gov/agencies/dcbs/dcc/Documents/HybridSystem.pdf</t>
  </si>
  <si>
    <t>https://www.louisianabelieves.com/early-childhood</t>
  </si>
  <si>
    <t>https://www.louisianabelieves.com/docs/default-source/early-childhood/school-readiness-tax-credits-(srtc)-guidance.pdf?sfvrsn=5#:~:text=The%20SRTC%20are%20refundable%2C%20meaning,difference%20after%20filing%20their%20taxes.</t>
  </si>
  <si>
    <t>https://www.doa.la.gov/media/0xpjpcn0/28v167.doc</t>
  </si>
  <si>
    <t>https://www.doa.la.gov/media/iuzgjape/28v161.doc</t>
  </si>
  <si>
    <t>https://childcareta.acf.hhs.gov/licensing/state/la</t>
  </si>
  <si>
    <t>http://www.louisianabelieves.com/docs/default-source/early-childhood/2015-2016-early-childhood-site-performance-profile-key.pdf?sfvrsn=2
http://www.louisianabelieves.com/docs/default-source/early-childhood/2015-2016-early-childhood-site-performance-profile-guide.pdf?sfvrsn=2
http://www.louisianabelieves.com/docs/default-source/early-childhood/2015-2016-early-childhood-network-performance-profile-key.pdf?sfvrsn=2
http://www.louisianabelieves.com/docs/default-source/early-childhood/2015-2016-early-childhood-network-performance-profile-guide.pdf?sfvrsn=2</t>
  </si>
  <si>
    <t>https://www.mass.gov/quality-rating-and-improvement-system-qris</t>
  </si>
  <si>
    <t>https://www.mass.gov/service-details/quality-rating-and-improvement-system-qris-resources-for-programs</t>
  </si>
  <si>
    <t>http://www.mass.gov/edu/birth-grade-12/early-education-and-care/laws-regulations-and-policies/child-care-regulations-and-policies/</t>
  </si>
  <si>
    <t>https://www.mass.gov/lists/licensing-regulations-for-group-and-school-age-child-care-programs</t>
  </si>
  <si>
    <t>https://www.mass.gov/lists/quality-rating-and-improvement-system-qris-toolbox-for-programs</t>
  </si>
  <si>
    <t>https://eecstrongstart.org</t>
  </si>
  <si>
    <t>https://www.mass.gov/service-details/daily-reimbursement-rate-for-early-education-and-care-programs</t>
  </si>
  <si>
    <t>http://www.marylandexcels.org</t>
  </si>
  <si>
    <t>All training, education, and staff qualifications are embedded in the QRIS via the Maryland Child Care Credential Program. 
http://earlychildhood.marylandpublicschools.org/child-care-providers/office-child-care/credentialing-branch/child-care-credential-program</t>
  </si>
  <si>
    <t>Maryland Child Care Credentialing Program is embedded into the QRIS standards.
https://earlychildhood.marylandpublicschools.org/child-care-providers/office-child-care/credentialing-branch/child-care-credential-program</t>
  </si>
  <si>
    <t>https://www.marylandexcels.org/commitment-to-quality/maryland-excels-toolkit/</t>
  </si>
  <si>
    <t>This hyperlink provides access to all regulations, including the QRIS Maryland EXCELS.  
http://earlychildhood.marylandpublicschools.org/regulations</t>
  </si>
  <si>
    <t>http://earlychildhood.marylandpublicschools.org/regulations</t>
  </si>
  <si>
    <t>This link provides access to Maryland Child Care and Public Pre-Kindergarten Regulations.  Group size and child: staff ratios are included in the regulations for each program type. http://earlychildhood.marylandpublicschools.org/regulations</t>
  </si>
  <si>
    <t>http://www.marylandexcels.org/resource/program-standards/</t>
  </si>
  <si>
    <t>https://marylandexcels.org/resource/tiered-reimbursement/</t>
  </si>
  <si>
    <t>https://www.earlycaremaine.org/   is the landing page for MRTQ PDN website, Child Care Choices website and the link to Quality for ME</t>
  </si>
  <si>
    <t>mrtq.org</t>
  </si>
  <si>
    <t>https://www.earlycaremaine.org/</t>
  </si>
  <si>
    <t>https://www.maine.gov/dhhs/sites/maine.gov.dhhs/files/inline-files/Rules-for-the-Licensing-of-Child-Care-Facilities-10-148-Ch-32.pdf
https://www.maine.gov/dhhs/sites/maine.gov.dhhs/files/inline-files/10-148%20Ch.%2033%20Family%20Child%20Care%20Rule%20PDF%205-27-21_0.pdf 
https://www.maine.gov/dhhs/sites/maine.gov.dhhs/files/documents/ocfs/documents/10-148%20Ch.%2034%20Emergency%20MS%20Background%20Check%20Licensing%20Rule%209-%2021-20%20Final.pdf
https://www.maine.gov/dhhs/sites/maine.gov.dhhs/files/inline-files/Rules-for-the-Licensing-of-Nursery-Schools-10-148-Ch-36.pdf</t>
  </si>
  <si>
    <t>https://www.maine.gov/dhhs/ocfs/support-for-families/child-care/qris</t>
  </si>
  <si>
    <t>Is in process of being updated.</t>
  </si>
  <si>
    <t>MRTQ PDN staff who offer TA go through a rigorous set of training modules based on the TA competencies outlined here  https://ccids.umaine.edu/resources/ta-competencies-for-maines-ec-workforce/
Maine is working to complete a process for a TA credential which all MRTQ PDN staff will complete by 2022.</t>
  </si>
  <si>
    <t>http://www.greatstarttoquality.org/</t>
  </si>
  <si>
    <t>https://www.miregistry.org/wp/wp-content/uploads/Career-Pathway.pdf</t>
  </si>
  <si>
    <t>https://www.michigan.gov/documents/mde/CDC_Handbook_7-2013_428431_7.pdf
The chart is on page 13.</t>
  </si>
  <si>
    <t>Centers: http://www.michigan.gov/documents/lara/BCAL_PUB_8_3_16_523999_7.pdf
Family and Group Child Care Homes: http://www.michigan.gov/documents/lara/lara_BCAL_PUB-724_0715_494800_7.pdf</t>
  </si>
  <si>
    <t>https://www.michigan.gov/documents/dhs/Child_Care_Center_Rules_419095_7.pdf</t>
  </si>
  <si>
    <t>https://greatstarttoquality.org/wp-content/uploads/2021/08/Great-Start-to-Quality-Program-Quality-Indicators_2020.08.04-1.pdf</t>
  </si>
  <si>
    <t>https://www.michigan.gov/documents/mde/CDC_2021_PAYMENT_SCHEDULE_709100_7.pdf</t>
  </si>
  <si>
    <t>http://parentaware.org</t>
  </si>
  <si>
    <t>https://edocs.dhs.state.mn.us/lfserver/Public/DHS-6346B-ENG</t>
  </si>
  <si>
    <t>Policy Manual: 
https://www.dhs.state.mn.us/main/idcplg?IdcService=GET_DYNAMIC_CONVERSION&amp;RevisionSelectionMethod=LatestReleased&amp;dDocName=DHS-327885</t>
  </si>
  <si>
    <t>https://edocs.dhs.state.mn.us/lfserver/Public/DHS-6346B-ENG
https://www.dhs.state.mn.us/main/idcplg?IdcService=GET_DYNAMIC_CONVERSION&amp;RevisionSelectionMethod=LatestReleased&amp;dDocName=DHS-327885</t>
  </si>
  <si>
    <t>https://www.revisor.mn.gov/statutes/cite/124D.142</t>
  </si>
  <si>
    <t>https://mn.gov/elicense/a-z/#/list/appId/0/filterType/Subject/filterValue/Child+Care/page/1/sort//order/</t>
  </si>
  <si>
    <t>https://edocs.dhs.state.mn.us/lfserver/Public/DHS-6346B-ENG
page 6</t>
  </si>
  <si>
    <t>https://www.revisor.mn.gov/rules/9503.0040/</t>
  </si>
  <si>
    <t>http://ceed.umn.edu/</t>
  </si>
  <si>
    <t>https://dphhs.mt.gov/ecfsd/ChildCare/STARS/</t>
  </si>
  <si>
    <t>https://mtecp.org/mt-registry/registry-forms/</t>
  </si>
  <si>
    <t>https://dphhs.mt.gov/ecfsd/ChildCare/STARS/Incentives</t>
  </si>
  <si>
    <t>https://dphhs.mt.gov/ecfsd/ChildCare/STARS/standardsandguidanceprocedures</t>
  </si>
  <si>
    <t>https://dphhs.mt.gov/ecfsd/childcare/childcarelicensing/rulesandregulations</t>
  </si>
  <si>
    <t>https://ncchildcare.ncdhhs.gov/Services/Licensing/Star-Rated-License</t>
  </si>
  <si>
    <t>NC Early Care and Education Professional Certification Scale: https://ncicdp.org/documents/EEC_ECE_Scale.pdf  
NC School Age Professional Certification Scale: https://ncicdp.org/documents/EEC_SA_Scale.pdf 
How Points are Earned: https://ncchildcare.ncdhhs.gov/Services/Licensing/Star-Rated-License/How-Points-are-Earned  
Links to charts are included at the end of this page to outline the program and education requirements per point.  The education requirements are listed by position.</t>
  </si>
  <si>
    <t>Access and review the county market rates for Family Child Care Homes (https://ncchildcare.ncdhhs.gov/Portals/0/documents/pdf/R/Revised-8-16-Market_Rate_Homes_Eff-10-1-18.pdf?ver=2018-08-28-105655-957) and Child Care Centers (https://ncchildcare.ncdhhs.gov/Portals/0/documents/pdf/R/Revised-8-16-Market_Rate_Centers_Eff-10-1-18.pdf?ver=2018-08-28-105655-863) for 1-5 star licensed programs that became effective October 1, 2018.</t>
  </si>
  <si>
    <t>https://ncchildcare.ncdhhs.gov/Portals/0/documents/pdf/I/Initial_Rated_License_Assessment_Application_Center.pdf?ver=9YWNX09UpIuUc35WZ2k38w%3d%3d
https://ncchildcare.ncdhhs.gov/Portals/0/documents/pdf/R/Rated_License_Reassessment_Center.pdf?ver=hMxAKz6DFcBS7n3pFnAK9g%3d%3d
https://ncchildcare.ncdhhs.gov/Portals/0/documents/pdf/I/Initial_Rated_License_Assessment_Application_FCCH.pdf?ver=eF6ScgvYgzJXTvkGqk64IQ%3d%3d
https://ncchildcare.ncdhhs.gov/Portals/0/documents/pdf/R/Rated_License_Reassessment_FCCH.pdf?ver=uzuk25cGXosJ72V-T2IBcQ%3d%3d</t>
  </si>
  <si>
    <t>https://ncchildcare.ncdhhs.gov/Portals/0/documents/pdf/C/Chapter_110_General_Statutes_Child_Care_Facilities.pdf?ver=2020-11-02-103947-617</t>
  </si>
  <si>
    <t>https://ncchildcare.ncdhhs.gov/Portals/0/documents/pdf/C/Chapter_9_Child_Care_Rules_July_1_2021.pdf?ver=Fx7aMiOzObz6Ha5A8yxRbA%3d%3d</t>
  </si>
  <si>
    <t>https://ncchildcare.ncdhhs.gov/Portals/0/documents/pdf/C/Chapter_9_Child_Care_Rules_July_1_2021.pdf?ver=Fx7aMiOzObz6Ha5A8yxRbA%3d%3d
https://ncchildcare.ncdhhs.gov/Portals/0/documents/pdf/C/Chapter_110_General_Statutes_Child_Care_Facilities.pdf?ver=2020-11-02-103947-617</t>
  </si>
  <si>
    <t>https://ncchildcare.ncdhhs.gov/Portals/0/documents/pdf/C/Center_preschool_only_star_chart.pdf
https://ncchildcare.ncdhhs.gov/Portals/0/documents/pdf/C/Center_combo_star_chart.pdf
https://ncchildcare.ncdhhs.gov/Portals/0/documents/pdf/S/Sa_only_star_chart.pdf
https://ncchildcare.ncdhhs.gov/Portals/0/documents/pdf/C/Center_in_a_residence_star_chart.pdf
https://ncchildcare.ncdhhs.gov/Portals/0/documents/pdf/F/Fcch_star_chart.pdf</t>
  </si>
  <si>
    <t>https://ncchildcare.ncdhhs.gov/Portals/0/documents/pdf/T/TACompetenciesApril232013.pdf</t>
  </si>
  <si>
    <t>https://www.brightnd.org</t>
  </si>
  <si>
    <t>http://www.ndgrowingfutures.org/files/pdf/ndgf-careerpathways.pdf</t>
  </si>
  <si>
    <t>https://www.brightnd.org/benefits</t>
  </si>
  <si>
    <t>https://www.brightnd.org/resources</t>
  </si>
  <si>
    <t>http://www.legis.nd.gov/cencode/t50c11-1.pdf?20140717164054  
(page 13)</t>
  </si>
  <si>
    <t>https://www.nd.gov/dhs/services/childcare/</t>
  </si>
  <si>
    <t>http://www.education.ne.gov/StepUpToQuality/</t>
  </si>
  <si>
    <t>Centers                                     Family Child Care Homes
Step 2  $500                              $250
Step 3  $750                              $400
Step 4  $1,000                           $500
Step 5  $1,250                           $600</t>
  </si>
  <si>
    <t>https://cdn.education.ne.gov/wp-content/uploads/2019/02/Program-Guide-8.18.21.pdf</t>
  </si>
  <si>
    <t>https://nebraskalegislature.gov/FloorDocs/103/PDF/Final/LB507.pdf
Legislative Bill 507 passed by the Nebraska Unicameral on June 2013.</t>
  </si>
  <si>
    <t>Child Care Center: http://dhhs.ne.gov/licensure/Documents/CCC391-3.pdf
Family Child Care Home 1: https://sos.nebraska.gov/rules-and-regs/regsearch/Rules/Health_and_Human_Services_System/Title-391/Chapter-1.pdf
Family Child Care Home 2: https://sos.nebraska.gov/rules-and-regs/regsearch/Rules/Health_and_Human_Services_System/Title-391/Chapter-2.pdf
School Age Only Centers: https://sos.nebraska.gov/rules-and-regs/regsearch/Rules/Health_and_Human_Services_System/Title-391/Chapter-4.pdf
Preschools: https://sos.nebraska.gov/rules-and-regs/regsearch/Rules/Health_and_Human_Services_System/Title-391/Chapter-5.pdf</t>
  </si>
  <si>
    <t>http://www.sos.ne.gov/rules-and-regs/regsearch/Rules/Health_and_Human_Services_System/Title-391/Chapter-3.pdf</t>
  </si>
  <si>
    <t>https://cdn.education.ne.gov/wp-content/uploads/2018/09/Rating-Readiness-Tool.pdf</t>
  </si>
  <si>
    <t>https://cdn.education.ne.gov/wp-content/uploads/2019/06/Core-Comps.pdf</t>
  </si>
  <si>
    <t>Participants who contract with child care subsidy may receive an increase of 5% when they reach Step 3. An additional 5% increase may occur for each additional step achieved.</t>
  </si>
  <si>
    <t>http://www.dhhs.state.nh.us/dcyf/licensedplus/index.htm</t>
  </si>
  <si>
    <t>"Early Childhood Professional Development Guide (career lattices for family child care and center-based care can be found on pages 14-18): http://www.dhhs.nh.gov/dcyf/cdb/documents/nh_early_childhood_profdev_oct2015.pdf</t>
  </si>
  <si>
    <t>https://www.dhhs.nh.gov/dcyf/cdb/profdev.htm</t>
  </si>
  <si>
    <t>http://www.dhhs.nh.gov/oos/cclu/rules.htm</t>
  </si>
  <si>
    <t>https://www.dhhs.nh.gov/dcyf/licensedplus/documents/option1standards.pdf
Licensed Plus standards: http://www.dhhs.nh.gov/dcyf/licensedplus/quality.htm</t>
  </si>
  <si>
    <t>http://www.grownjkids.gov/</t>
  </si>
  <si>
    <t>https://www.state.nj.us/education/ece/njcyc/ECSACReport.pdf</t>
  </si>
  <si>
    <t>https://www.nj.gov/dcf/providers/licensing/laws/CCCmanual.pdf</t>
  </si>
  <si>
    <t>http://www.grownjkids.gov/Providers-Educators</t>
  </si>
  <si>
    <t>http://www.grownjkids.gov/ProvidersEducators</t>
  </si>
  <si>
    <t>https://www.echildcarenj.org/eccpw/pdf/Increase_to_Maximum_Child_Care_Payment_Rates.pdf
Please note - as rates change this chart is updated.  Please check for most up to date chart at www.childcarenj.gov.</t>
  </si>
  <si>
    <t>https://www.nmececd.org/focus-tqris/
https://www.newmexicokids.org/parents-and-families-3/</t>
  </si>
  <si>
    <t>https://www.newmexicokids.org/caregivers-and-educators/professional-development-system/
https://www.newmexicokids.org/training-for-early-learning-providers/</t>
  </si>
  <si>
    <t>https://www.nmececd.org/scholarships/
https://www.newmexicokids.org/caregivers-and-educators/professional-development-system/
https://www.newmexicokids.org/training-for-early-learning-providers/</t>
  </si>
  <si>
    <t>https://www.nmececd.org/wp-content/uploads/2021/07/8.15.2-emerg-amendment-7-1.pdf</t>
  </si>
  <si>
    <t>https://nmlegis.gov/Entity/LFC/Early_Childhood_And_Education</t>
  </si>
  <si>
    <t>https://www.newmexicokids.org/wp-content/uploads/2015/05/CYFD_Policy_and-Procedures_for_Child_Care_Licensing_Training_Approval.pdf</t>
  </si>
  <si>
    <t>https://cyfd.org/docs/New_Mexico_Comprehensive_Early_Learning_Training_and_Consultation_Manual.pdf</t>
  </si>
  <si>
    <t>https://www.nmececd.org/focus-tqris/
https://www.newmexicokids.org/wp-content/uploads/2015/05/FOCUS_Criteria_Essential_Elements_of_Quality_01222015.pdf</t>
  </si>
  <si>
    <t>https://www.nmececd.org/focus-tqris/
https://www.newmexicokids.org/wp-content/uploads/2015/05/FOCUS_Criteria_Essential_Elements_of_Quality_01222015.pdf
http://www.newmexicokids.org/wp-content/uploads/2016/03/FINAL-Focus-Home-Eng-3-3-16.pdf</t>
  </si>
  <si>
    <t>https://cyfd.org/docs/New_Mexico_Comprehensive_Early_Learning_Training_and_Consultation_Manual.pdf
https://www.newmexicokids.org/wp-content/uploads/2015/05/FOCUS_Criteria_Essential_Elements_of_Quality_01222015.pdf</t>
  </si>
  <si>
    <t>https://www.nmececd.org/focus-tqris/
https://www.newmexicokids.org/parents-and-families-3/what-is-quality/</t>
  </si>
  <si>
    <t>https://doe.nv.gov/QRIS/Quality_Rating_and_Improvement_System/</t>
  </si>
  <si>
    <t>https://www.nevadaregistry.org/membership/ece-professional-career-ladder/</t>
  </si>
  <si>
    <t>https://doe.nv.gov/uploadedFiles/ndedoenvgov/content/QRIS/DWSSSubsidyIncreasedRatesBasedonQRIS.pdf</t>
  </si>
  <si>
    <t>http://www.nvsilverstatestars.org/caregiver-guidelines</t>
  </si>
  <si>
    <t>http://dpbh.nv.gov/Reg/ChildCare/Child_Care_Licensing_-_Home/</t>
  </si>
  <si>
    <t>NAEYC Ratios</t>
  </si>
  <si>
    <t>http://www.nvsilverstatestars.org/nevada-silver-state-stars</t>
  </si>
  <si>
    <t>http://qualitystarsny.org</t>
  </si>
  <si>
    <t>http://www.earlychildhoodny.org/cdsc/careerchoices.php</t>
  </si>
  <si>
    <t>https://ocfs.ny.gov/programs/childcare/regulations/ (New York State)
https://www1.nyc.gov/assets/doh/downloads/pdf/about/healthcode/health-code-article47.pdf (New York City)</t>
  </si>
  <si>
    <t>https://childcareta.acf.hhs.gov/licensing/regulation/part-418-1-child-day-care-center</t>
  </si>
  <si>
    <t>https://qualitystarsny.org/quality-standards/</t>
  </si>
  <si>
    <t>https://www.nyworksforchildren.org/professional-growth/pd-providers/</t>
  </si>
  <si>
    <t>https://boldbeginning.ohio.gov/wps/portal/gov/bold/</t>
  </si>
  <si>
    <t>https://occrra.org/our-resources-page/</t>
  </si>
  <si>
    <t>https://boldbeginning.ohio.gov/wps/portal/gov/bold/providers/SUTQ/professional-development-and-education</t>
  </si>
  <si>
    <t>https://emanuals.jfs.ohio.gov/ChildCare/ChildCareManual/CCMPL/CCMPL-141.stm
https://emanuals.jfs.ohio.gov/ChildCare/ChildCareManual/CCMPL/CCMPL-125.stm
https://emanuals.jfs.ohio.gov/ChildCare/ChildCareCenter/CCCMPL/CCCMPL-23.stm</t>
  </si>
  <si>
    <t>http://jfs.ohio.gov/cdc/docs/SUTQ_Guidance_Document.pdf
https://boldbeginning.ohio.gov/wps/portal/gov/bold/providers/SUTQ/guidance-implementation</t>
  </si>
  <si>
    <t>http://codes.ohio.gov/orc/5104.30
51014.30 (C)(3)(d) is the use of federal funds to establish the QRIS.
http://codes.ohio.gov/orc/5104.31
5104.31 (C) is the mandate for Step Up To Quality by July 1, 2020 for publicly funded child care providers.</t>
  </si>
  <si>
    <t>http://jfs.ohio.gov/cdc/providers.stm</t>
  </si>
  <si>
    <t>http://jfs.ohio.gov/cdc/docs/SUTQ_Guidance_Document.pdf</t>
  </si>
  <si>
    <t>https://boldbeginning.ohio.gov/wps/portal/gov/bold/providers/SUTQ/program-standards-rules-forms</t>
  </si>
  <si>
    <t>http://www.odjfs.state.oh.us/forms/findform.asp?formnum=01597</t>
  </si>
  <si>
    <t>https://emanuals.jfs.ohio.gov/ChildCare/ChildCareManual/Chapter16/5101-2-16-10.stm</t>
  </si>
  <si>
    <t>https://oklahoma.gov/okdhs/services/child-care-services/child-care-licensing/reaching-for-the-stars.html</t>
  </si>
  <si>
    <t>https://www.cecpd.org/media/2015/12/28/PDL.pdf</t>
  </si>
  <si>
    <t>https://oklahoma.gov/okdhs/services/child-care-services/laws-rules-standards/licensing-policy-practices.html</t>
  </si>
  <si>
    <t>Minimum licensing requirements: https://oklahoma.gov/okdhs/services/child-care-services/laws-rules-standards/licensing-policy-practices.html</t>
  </si>
  <si>
    <t>https://oklahoma.gov/content/dam/ok/en/okdhs/documents/okdhs-form-library/c-4.pdf</t>
  </si>
  <si>
    <t>https://oregonspark.org/</t>
  </si>
  <si>
    <t>https://www.pdx.edu/education-career-development/steps-credentials-oro</t>
  </si>
  <si>
    <t>https://drive.google.com/file/d/1gfgV5p2nuXue87FSi1gP2xjSPWSpv_4z/view</t>
  </si>
  <si>
    <t>https://www.oregonlaws.org/ors/329A.261</t>
  </si>
  <si>
    <t>https://oregonearlylearning.com/childcare-rules/</t>
  </si>
  <si>
    <t>Tiered reimbursement is added funds based on rating level from Employment Related Day Care administered by Oregon Department of Human Services.</t>
  </si>
  <si>
    <t>http://www.pakeys.org/keystone-stars/</t>
  </si>
  <si>
    <t>https://www.pakeys.org/get-professional-development/career-pathway/</t>
  </si>
  <si>
    <t>https://www.pakeys.org/get-professional-development/ 
https://www.pakeys.org/get-professional-development/career-pathway/</t>
  </si>
  <si>
    <t>Currently, OCDEL does not offer a QRIS financial incentives chart. OCDEL has offered several COVID-19 related grants directly to programs and ECE professionals. At this point, final decisions on to more on-going quality financial incentives have not been made.</t>
  </si>
  <si>
    <t>https://s35729.pcdn.co/wp-content/uploads/2020/07/Keystone-STARS-Program-Manual-8.1.2020-FINAL.pdf</t>
  </si>
  <si>
    <t>https://www.pacode.com/secure/data/055/chapter3270/chap3270toc.html
https://www.pacode.com/secure/data/055/chapter3290/chap3290toc.html</t>
  </si>
  <si>
    <t>N/a</t>
  </si>
  <si>
    <t>https://s35729.pcdn.co/wp-content/uploads/2020/07/2020-Keystone-STARS-Performance-Standards-8.1.2020.pdf</t>
  </si>
  <si>
    <t>https://www.pakeys.org/wp-content/uploads/2021/10/Att-to-ELRC-21-17-Keystone-STARS-Tiered-Reimbursement-Quality-Add-on-Rates.pdf</t>
  </si>
  <si>
    <t>http://www.brightstars.org/providers/brightstars-quality-rating/</t>
  </si>
  <si>
    <t>https://center-elp.org/professional-development/pd-approval/</t>
  </si>
  <si>
    <t>http://sos.ri.gov/documents/archives/regdocs/released/pdf/DHS/7342.pdf</t>
  </si>
  <si>
    <t>http://www.brightstars.org/documents/BrightStarsCenterFramework120808_000.pdf (p. 8)
http://www.brightstars.org/uploads/Ratio_and_Group_Size_Posting_Template_-_Center.pdf</t>
  </si>
  <si>
    <t>http://www.brightstars.org/uploads/CenterPreschool_framework.pdf
http://www.brightstars.org/uploads/Family_English_framework_1216-1.pdf
http://www.brightstars.org/uploads/School-Age_framework.pdf</t>
  </si>
  <si>
    <t>https://www.ride.ri.gov/Portals/0/Uploads/Documents/Instruction-and-Assessment-World-Class-Standards/early%20childhood/Workforce%20Knowledge%20and%20Competencies%20for%20Professional%20Development%20Providers%20and%20Higher%20Education%20Faculty%20and%20Staff.pdf</t>
  </si>
  <si>
    <t>http://scchildcare.org/departments/abc-quality.aspx</t>
  </si>
  <si>
    <t>https://scendeavors.org/media/qjodd2j0/sc-endeavors-career-ladder-c.pdf</t>
  </si>
  <si>
    <t>Currently the QRIS does not have a financial incentives chart, however listed below are the varied incentives that are or will be available.
Ongoing Financial Incentives:
Scholarships offered to attend state conferences.
Enrollment Grants of $2,000 each for successful enrollment in ABC Quality and commitment to remain enrolled for one year. 
New infrastructure is being piloted for new financial incentives:  
 "Building for Our Future", a continuous quality improvement initiative, designed for providers to focus on areas, specific standards, and/or specific indicators  to work on and receive awards when successful.
"Quality Care By Design", an initiative to redesign birth through 3 indoor spaces accompanied by TA through SCPITC and grants/slots for CCDF funded tuition assistance.
Quality Level awards based on the earned quality level received as a result of the program's quality assessment.</t>
  </si>
  <si>
    <t>http://scchildcare.org/library/abc-quality-documents.aspx</t>
  </si>
  <si>
    <t>http://www.scchildcare.org/providers/become-licensed.aspx</t>
  </si>
  <si>
    <t>https://scchildcare.org/providers/become-an-abc-provider.aspx</t>
  </si>
  <si>
    <t>New market rates effective October 1, 2021.  (https://www.scchildcare.org/media/74486/SC-Voucher-Maximum-Payments-Allowed-2022_Updated.pdf)</t>
  </si>
  <si>
    <t>https://www.tn.gov/humanservices/for-families/child-care-services/child-care-report-card-star-quality-program.html</t>
  </si>
  <si>
    <t>https://www.tn.gov/content/dam/tn/human-services/documents/Reimbursement%20Rate%20Chart%20effective%2010-1-2021.pdf</t>
  </si>
  <si>
    <t>https://publications.tnsosfiles.com/rules/1240/1240-04/1240-04.htm
https://publications.tnsosfiles.com/rules/1240/1240-04/1240-04-01.20190103.pdf</t>
  </si>
  <si>
    <t>https://publications.tnsosfiles.com/rules/1240/1240-04/1240-04-01.20190103.pdf</t>
  </si>
  <si>
    <t>https://texasrisingstar.org/</t>
  </si>
  <si>
    <t>https://public.tecpds.org/resources/texas-ece-career-pathway/</t>
  </si>
  <si>
    <t>https://texasrisingstar.org/providers/enhanced-rates/</t>
  </si>
  <si>
    <t>https://texasrisingstar.org/wp-content/uploads/2021/08/FINAL-TRS-Guidelines_new-logo-8.2021.pdf</t>
  </si>
  <si>
    <t>Texas Government Code 2308.3155
http://www.statutes.legis.state.tx.us/Docs/GV/htm/GV.2308.htm</t>
  </si>
  <si>
    <t>https://hhs.texas.gov/doing-business-hhs/provider-portals/protective-services-providers/child-care-licensing/minimum-standards</t>
  </si>
  <si>
    <t>https://texasrisingstar.org/wp-content/uploads/2021/08/FINAL-CARF-all-ages_9.2021.pdf</t>
  </si>
  <si>
    <t>https://texasrisingstar.org/providers/categories/</t>
  </si>
  <si>
    <t>Not publicly available</t>
  </si>
  <si>
    <t>Adult Learning Theory
Characteristics of Effective Specialists (Coaches/Mentors)
Observation Skills
Providing Feedback
Fostering Reflective Thinking
Demonstration and Verbal Cues
Supporting Continuous Improvement
https://cliengage.org/clirep/LMS/micro/CLI%20Coaching%20Competencies%20June2020.pdf</t>
  </si>
  <si>
    <t>https://twc.texas.gov/files/twc/commission_meeting_material_08.31.21_item11a_dp-bcy22_cc_%20minimum_%20rates.pdf</t>
  </si>
  <si>
    <t>https://jobs.utah.gov/occ/provider/quality.html</t>
  </si>
  <si>
    <t>https://jobs.utah.gov/occ/urpd/index.html</t>
  </si>
  <si>
    <t>https://jobs.utah.gov/occ/provider/ccqs/profdev.pdf
https://jobs.utah.gov/occ/urpd/careerladder/index.html</t>
  </si>
  <si>
    <t>https://jobs.utah.gov/occ/provider/ccqs/enhancedsub.pdf
https://jobs.utah.gov/occ/provider/ccqs/enhancedfam.pdf
https://jobs.utah.gov/occ/provider/ccqs/ccqsqualityobsaward.pdf
https://jobs.utah.gov/occ/provider/ccqs/ccqscostsharing.pdf</t>
  </si>
  <si>
    <t>https://jobs.utah.gov/occ/provider/ccqs/ccqsprogramguide.pdf</t>
  </si>
  <si>
    <t>https://rules.utah.gov/publicat/bulletin/2019/20190815/43934.htm</t>
  </si>
  <si>
    <t>https://childcarelicensing.utah.gov/Rules.html</t>
  </si>
  <si>
    <t>https://jobs.utah.gov/occ/provider/ccqs/ccqsratiosgroupsize.pdf</t>
  </si>
  <si>
    <t>https://jobs.utah.gov/occ/provider/ccqs/ccqsframework.pdf</t>
  </si>
  <si>
    <t>https://jobs.utah.gov/occ/provider/ccqs/enhancedsub.pdf
https://jobs.utah.gov/occ/provider/ccqs/enhancedfam.pdf</t>
  </si>
  <si>
    <t>http://www.virginiaquality.com
https://www.doe.virginia.gov/early-childhood/build-unified-early-childhood-system/index.shtml</t>
  </si>
  <si>
    <t>https://www.virginiaquality.com/professionals</t>
  </si>
  <si>
    <t>https://www.doe.virginia.gov/cc/providers/index.html?pageID=1</t>
  </si>
  <si>
    <t>http://www.dss.virginia.gov/files/division/licensing/cdc/intro_page/code_regulations/regulations/final_cdc_reg.pdf</t>
  </si>
  <si>
    <t>https://www.virginiaquality.com/about</t>
  </si>
  <si>
    <t>Virginia's tiered reimbursement is in a pilot phase and the schedule is available upon request from VDOE.</t>
  </si>
  <si>
    <t>https://dcf.vermont.gov/childcare/providers/stars</t>
  </si>
  <si>
    <t>https://northernlightsccv.org/wp-content/uploads/2019/02/Early-Childhood-Career-Ladder-1.31.19.pdf</t>
  </si>
  <si>
    <t>https://dcf.vermont.gov/childcare/providers/stars/benefits</t>
  </si>
  <si>
    <t>https://dcf.vermont.gov/sites/dcf/files/CDD/Docs/Adopted_STARS_rule_FINAL.pdf</t>
  </si>
  <si>
    <t>http://www.leg.state.vt.us/PreKEducationStudyCommittee/Documents/Early_Ed_Program_Regs.htm</t>
  </si>
  <si>
    <t>http://dcf.vermont.gov/childcare/parents/stars
http://dcf.vermont.gov/cdd/forms-stars</t>
  </si>
  <si>
    <t>https://northernlightsccv.org/wp-content/uploads/2018/09/Competencies-for-MATCH-Professionals.pdf</t>
  </si>
  <si>
    <t>https://dcf.vermont.gov/sites/dcf/files/CDD/Docs/ccfap/CCFAP_Rate_Schedule_Effective_October-25-2020.pdf</t>
  </si>
  <si>
    <t>https://www.dcyf.wa.gov/services/early-learning-providers/early-achievers</t>
  </si>
  <si>
    <t>https://www.dcyf.wa.gov/services/earlylearning-profdev/early-learning-provider</t>
  </si>
  <si>
    <t>Quality Improvement (QI) Awards are paid to qualifying Early Achievers participants with a finalized Quality Level and that serve children receiving state child care subsidies. QI Awards recognize achievement and support early learning programs to implement quality improvement goals. 
Child Care Center Quality Improvement Award Amounts
Level 3: $5000
Level 3+: $5000
Level 4: $7500
Level 5: $9000
Family Home Child Care Quality Improvement Award Amounts 
Level 2: $1000
Level 3: $2750
Level 3+: $2750
Level 4: $3000
Level 5: $3250</t>
  </si>
  <si>
    <t>https://www.dcyf.wa.gov/sites/default/files/pdf/ea/OperatingGuidelines.pdf</t>
  </si>
  <si>
    <t>https://apps.leg.wa.gov/rcw/default.aspx?cite=43.216.085</t>
  </si>
  <si>
    <t>https://www.dcyf.wa.gov/services/early-learning-providers/licensed-provider
child care center and family child care home rules:  https://app.leg.wa.gov/wac/default.aspx?cite=110-300&amp;full=true 
school age care settings:  https://apps.leg.wa.gov/WAC/default.aspx?cite=110-301</t>
  </si>
  <si>
    <t>https://www.childcare.org/ckfinder/userfiles/files/Washington_State_Child_Care_Licensing_Regulations.pdf</t>
  </si>
  <si>
    <t>https://www.dcyf.wa.gov/sites/default/files/pdf/RBPDStandards.pdf</t>
  </si>
  <si>
    <t>https://dcf.wisconsin.gov/youngstar</t>
  </si>
  <si>
    <t>https://www.the-registry.org
https://wiregistry.org/individuals/career-levels/</t>
  </si>
  <si>
    <t>https://wiregistry.org/individuals/career-levels/</t>
  </si>
  <si>
    <t>https://dcf.wisconsin.gov/youngstar/providers/quality-adjustment</t>
  </si>
  <si>
    <t>https://dcf.wisconsin.gov/youngstar/providers/policy</t>
  </si>
  <si>
    <t>none</t>
  </si>
  <si>
    <t>https://dcf.wisconsin.gov/ccregulation</t>
  </si>
  <si>
    <t>https://dcf.wisconsin.gov/files/youngstar/pdf/policies/ratio-policy.pdf</t>
  </si>
  <si>
    <t>https://dcf.wisconsin.gov/files/youngstar/pdf/ys-2021-22/evaluation-criteria/21-22-eval-criteria-family.pdf
https://dcf.wisconsin.gov/files/youngstar/pdf/ys-2021-22/evaluation-criteria/21-22-eval-criteria-group.pdf
https://dcf.wisconsin.gov/files/youngstar/pdf/ys-2021-22/evaluation-criteria/21-22-eval-criteria-schoolage.pdf
https://dcf.wisconsin.gov/files/youngstar/pdf/ys-2021-22/evaluation-criteria/21-22-eval-criteria-stop.pdf</t>
  </si>
  <si>
    <t>http://www.collaboratingpartners.com/professionalism/wi-t-tap-competencies/</t>
  </si>
  <si>
    <t>Approved accrediting bodies (Center): No approved accrediting bodies</t>
  </si>
  <si>
    <t>Professional development staff type-Centers: Director</t>
  </si>
  <si>
    <t>Professional development staff type-Centers: Teacher</t>
  </si>
  <si>
    <t>Professional development staff type-Centers: Assistant Teacher</t>
  </si>
  <si>
    <t>Professional development staff type-Centers: No professional development indicators</t>
  </si>
  <si>
    <t>Curriculum review process for self-developed or bundled curriculum (Center): Committee/Board</t>
  </si>
  <si>
    <t>Curriculum review process for self-developed or bundled curriculum (Center): Coach/Consultant</t>
  </si>
  <si>
    <t>Curriculum review process for self-developed or bundled curriculum (Center): Crosswalk with state Early Learning Guidelines</t>
  </si>
  <si>
    <t>Curriculum review process for self-developed or bundled curriculum (Center): Other (Describe)</t>
  </si>
  <si>
    <t>Curriculum review process for self-developed or bundled curriculum (Center): No curriculum review process</t>
  </si>
  <si>
    <t>Inclusion
Policies-
Written statement on inclusion</t>
  </si>
  <si>
    <t>Inclusion
Policies- 
Formal agreement with local education agency or early intervention provider</t>
  </si>
  <si>
    <t>Inclusion
Policies- 
IEP/IFSP reviews with staff and families</t>
  </si>
  <si>
    <t>Inclusion
Policies- 
Suspension and expulsion prevention policy</t>
  </si>
  <si>
    <t>Inclusion
Policies- 
Other</t>
  </si>
  <si>
    <t>Inclusion
Policies- 
No indicators related to inclusion</t>
  </si>
  <si>
    <t>Features of developmental screening for preschoolers (FCC): Ages and Stages Questionnaires</t>
  </si>
  <si>
    <t>Features of developmental screening for preschoolers (FCC): Brigance Screens</t>
  </si>
  <si>
    <t>Features of developmental screening for preschoolers (FCC): Early Screening Inventory-Preschool or Early Screening Inventory-Kindergarten</t>
  </si>
  <si>
    <t>Features of developmental screening for preschoolers (FCC): Developmental Indicators for the Assessment of Learning (DIAL)</t>
  </si>
  <si>
    <t>Features of developmental screening for preschoolers (FCC): Denver Developmental Screening Test</t>
  </si>
  <si>
    <t>Features of developmental screening for preschoolers (FCC): Learning Accomplishment Profile-Diagnostic (LAP-D)</t>
  </si>
  <si>
    <t>Features of developmental screening for preschoolers (FCC): Require valid and reliable developmental or behavioral screening tool</t>
  </si>
  <si>
    <t>Features of developmental screening for preschoolers (FCC): Require family input during screening process</t>
  </si>
  <si>
    <t>Features of developmental screening for preschoolers (FCC): Require screening be completed within certain date of enrollment</t>
  </si>
  <si>
    <t>Features of developmental screening for preschoolers (FCC):Formal referral process guided by screening results</t>
  </si>
  <si>
    <t>Features of developmental screening for preschoolers (FCC): Other (Describe)</t>
  </si>
  <si>
    <t>Features of developmental screening for preschoolers (FCC): No developmental screening for preschoolers</t>
  </si>
  <si>
    <t>Features of environment and interaction indicators (FCC): Teacher-child interactions</t>
  </si>
  <si>
    <t>Features of environment and interaction indicators (FCC): Child-child interactions</t>
  </si>
  <si>
    <t>Features of environment and interaction indicators (FCC): Provision of learning materials (e.g., number of books per child, art supplies)</t>
  </si>
  <si>
    <t>Features of environment and interaction indicators (FCC): Provision of learning activities (e.g., reading daily, gross motor play)</t>
  </si>
  <si>
    <t>Features of environment and interaction indicators (FCC): Daily schedule (e.g., balance of free play and teacher-directed time)</t>
  </si>
  <si>
    <t>Features of environment and interaction indicators (FCC): Room arrangement and/or furnishings</t>
  </si>
  <si>
    <t>Features of environment and interaction indicators (FCC): Encompassed as part of an observational assessment</t>
  </si>
  <si>
    <t>Features of environment and interaction indicators (FCC): Encompassed as part of a self assessment</t>
  </si>
  <si>
    <t>Features of environment and interaction indicators (FCC): Adult-adult interactions (e.g., teachers with family members, teachers with specialists)</t>
  </si>
  <si>
    <t>Features of environment and interaction indicators (FCC): Adaptations for children with special needs</t>
  </si>
  <si>
    <t>Features of environment and interaction indicators (FCC): Other (Describe)</t>
  </si>
  <si>
    <t>Features of environment and interaction indicators (FCC): No other indicators related to environment or interactions</t>
  </si>
  <si>
    <t>Features of family partnership and engagement indicators (FCC): Communication (e.g., bulletin board, parent handbook, written communication)</t>
  </si>
  <si>
    <t>Features of family partnership and engagement indicators (FCC): Family feedback (e.g., Strengthening Families checklist, parent advisory board, parent survey, child assessment results are shared with families)</t>
  </si>
  <si>
    <t>Features of family partnership and engagement indicators (FCC): Collaborative activities (e.g., parent teacher conferences, activities with families, parent education)</t>
  </si>
  <si>
    <t>Features of family partnership and engagement indicators (FCC): Community resources and family supports (e.g., community resource list)</t>
  </si>
  <si>
    <t>Features of family partnership and engagement indicators (FCC): Provide resources for parent advocacy for children with special needs</t>
  </si>
  <si>
    <t>Features of family partnership and engagement indicators (FCC): Other</t>
  </si>
  <si>
    <t>Features of family partnership and engagement indicators (FCC): No family partnership and engagement indicators</t>
  </si>
  <si>
    <t>Features of health and safety indicators (FCC): Related checklist/self-assessment</t>
  </si>
  <si>
    <t>Features of health and safety indicators (FCC): Required related training</t>
  </si>
  <si>
    <t>Features of health and safety indicators (FCC): First Aid Certification</t>
  </si>
  <si>
    <t>Features of health and safety indicators (FCC): Involvement of nurse consultant</t>
  </si>
  <si>
    <t>Features of health and safety indicators (FCC): Physical activity</t>
  </si>
  <si>
    <t>Features of health and safety indicators (FCC): Nutrition</t>
  </si>
  <si>
    <t>Features of health and safety indicators (FCC): Hygiene</t>
  </si>
  <si>
    <t>Features of health and safety indicators (FCC): Safety of spaces</t>
  </si>
  <si>
    <t>Features of health and safety indicators (FCC): Immunizations</t>
  </si>
  <si>
    <t>Features of health and safety indicators (FCC): Dental screenings</t>
  </si>
  <si>
    <t>Features of health and safety indicators (FCC): Vision screenings</t>
  </si>
  <si>
    <t>Features of health and safety indicators (FCC): Hearing screenings</t>
  </si>
  <si>
    <t>Features of health and safety indicators (FCC): Encompassed as part of an observational assessment</t>
  </si>
  <si>
    <t>Features of health and safety indicators (FCC): Encompassed as part of a self-assessment</t>
  </si>
  <si>
    <t>Features of health and safety indicators (FCC): Features of medical needs plan</t>
  </si>
  <si>
    <t>Features of health and safety indicators (FCC): Other (Describe)</t>
  </si>
  <si>
    <t>Features of health and safety indicators (FCC): No indicators related to health and safety</t>
  </si>
  <si>
    <t>Features of program administration, management, and leadership indicators (FCC): Staff evaluations</t>
  </si>
  <si>
    <t>Features of program administration, management, and leadership indicators (FCC): Staff benefits (health insurance, paid leave, salary scale)</t>
  </si>
  <si>
    <t>Features of program administration, management, and leadership indicators (FCC): Paid planning time</t>
  </si>
  <si>
    <t>Features of program administration, management, and leadership indicators (FCC): Paid training time</t>
  </si>
  <si>
    <t>Features of program administration, management, and leadership indicators (FCC): Staff meetings</t>
  </si>
  <si>
    <t>Features of program administration, management, and leadership indicators (FCC): Written operating policies and procedures</t>
  </si>
  <si>
    <t>Features of program administration, management, and leadership indicators (FCC): Program Administration Scale (PAS)</t>
  </si>
  <si>
    <t>Features of program administration, management, and leadership indicators (FCC): Financial record-keeping system</t>
  </si>
  <si>
    <t>Features of program administration, management, and leadership indicators (FCC): Staff handbook</t>
  </si>
  <si>
    <t>Features of program administration, management, and leadership indicators (FCC): Written program philosophy</t>
  </si>
  <si>
    <t>Features of program administration, management, and leadership indicators (FCC): Related director qualifications</t>
  </si>
  <si>
    <t>Features of program administration, management, and leadership indicators (FCC): Related director training</t>
  </si>
  <si>
    <t>Features of program administration, management, and leadership indicators (FCC): Group supervision</t>
  </si>
  <si>
    <t>Features of program administration, management, and leadership indicators (FCC): Individual supervision</t>
  </si>
  <si>
    <t>Features of program administration, management, and leadership indicators (FCC): Other (Describe)</t>
  </si>
  <si>
    <t>Features of program administration, management, and leadership indicators (FCC): No program administration, management, or leadership indicators</t>
  </si>
  <si>
    <t>Features of program administration, management, and leadership indicators (FCC): Paid preparation time</t>
  </si>
  <si>
    <t>Features of staff qualification indicators- (FCC) 
Features of staff qualification indicators: Education</t>
  </si>
  <si>
    <t>Features of staff qualification indicators- (FCC) 
Features of staff qualification indicators: Years of experience</t>
  </si>
  <si>
    <t>Features of staff qualification indicators- (FCC) 
Features of staff qualification indicators: State credential</t>
  </si>
  <si>
    <t>Features of staff qualification indicators- (FCC) 
Features of staff qualification indicators: Career lattice</t>
  </si>
  <si>
    <t>Features of staff qualification indicators- (FCC) 
Features of staff qualification indicators: Other</t>
  </si>
  <si>
    <t>Public awareness- Public awareness target group- Public</t>
  </si>
  <si>
    <t>Public awareness Other (Describe) - Public</t>
  </si>
  <si>
    <t>Sharing feedback - method of sharing feedback - annual report</t>
  </si>
  <si>
    <t>Sharing feedback - method of sharing feedback - posting on website</t>
  </si>
  <si>
    <t>Sharing feedback - method of sharing feedback - email</t>
  </si>
  <si>
    <t>Sharing feedback - method of sharing feedback - mail</t>
  </si>
  <si>
    <t>Sharing feedback - method of sharing feedback - blog</t>
  </si>
  <si>
    <t>Sharing feedback - method of sharing feedback - does not share feedback</t>
  </si>
  <si>
    <t>Sharing feedback - method of sharing feedback - other (describe)</t>
  </si>
  <si>
    <t>Sharing feedback  Other (describe)</t>
  </si>
  <si>
    <t>Sharing feedback - Accessibility</t>
  </si>
  <si>
    <t>1. Surveys were gathered and tallied at the Arkansas State University conference and the Arkansas Early Childhood Conference 2. The Communication Group delivered 732 resources toolkits to explain our quality initiative</t>
  </si>
  <si>
    <t>1. Inform policy changes 2. Inform funding and resource allocation 3. Evaluation</t>
  </si>
  <si>
    <t>1. Town Hall Meetings, typically held with program directors 2. Focus groups, typically held with practitioners and translated into Haitian/Creole 3. Surveys, typically sent to practitioners and translated into Haitian/Creole</t>
  </si>
  <si>
    <t>Incorporation of accreditation (FCC): Used as highest rating</t>
  </si>
  <si>
    <t>Incorporation of accreditation (FCC): One criterion in highest rating</t>
  </si>
  <si>
    <t>Incorporation of accreditation (FCC): As a standard for which points are awarded</t>
  </si>
  <si>
    <t>Incorporation of accreditation (FCC): Alternative for meeting certain standards</t>
  </si>
  <si>
    <t>Incorporation of accreditation (FCC): Used as an alternative pathway to rating</t>
  </si>
  <si>
    <t>Incorporation of accreditation (FCC): Other (Describe)</t>
  </si>
  <si>
    <t>Incorporation of accreditation (FCC): Accreditation is not incorporated</t>
  </si>
  <si>
    <t>Accreditation used as an alternative pathway to ratings (FCC): Alternative rating process automatic</t>
  </si>
  <si>
    <t>Accreditation used as an alternative pathway to ratings (FCC): Alternative rating process requires any observation</t>
  </si>
  <si>
    <t>Accreditation used as an alternative pathway to ratings (FCC): Alternative rating process requires any verification of documentation</t>
  </si>
  <si>
    <t>Accreditation used as an alternative pathway to ratings (FCC): Alternative rating process requires some additional rating criteria</t>
  </si>
  <si>
    <t>Accreditation used as an alternative pathway to ratings (FCC): Other (Describe)</t>
  </si>
  <si>
    <t>Accreditation used as an alternative pathway to ratings (FCC): Accreditation is not used as an alternative pathway to rating</t>
  </si>
  <si>
    <t>Approved accrediting bodies (FCC): National Association for Family Child Care (NAFCC)</t>
  </si>
  <si>
    <t>Approved accrediting bodies (FCC): Council on Accreditation (COA)</t>
  </si>
  <si>
    <t>Approved accrediting bodies (FCC): National Early Childhood Program Accreditation (NECPA)</t>
  </si>
  <si>
    <t>Approved accrediting bodies (FCC): American Montessori Society (AMS)</t>
  </si>
  <si>
    <t>Approved accrediting bodies (FCC): Association of Montessori International (AMI)</t>
  </si>
  <si>
    <t>Approved accrediting bodies (FCC): Other (Describe)</t>
  </si>
  <si>
    <t>Approved accrediting bodies (FCC): No approved accrediting bodies</t>
  </si>
  <si>
    <t>Professional development staff type-FCC: Family child care provider</t>
  </si>
  <si>
    <t>Professional development staff type-FCC: Assistant family child care provider</t>
  </si>
  <si>
    <t>Professional development staff type-FCC: No professional development indicators</t>
  </si>
  <si>
    <t>Curriculum review process for self-developed or bundled curriculum (FCC): Committee/Board</t>
  </si>
  <si>
    <t>Curriculum review process for self-developed or bundled curriculum (FCC): Coach/Consultant</t>
  </si>
  <si>
    <t>Curriculum review process for self-developed or bundled curriculum (FCC): Other (Describe)</t>
  </si>
  <si>
    <t>Curriculum review process for self-developed or bundled curriculum (FCC): No curriculum review process</t>
  </si>
  <si>
    <t>Curriculum review process for self-developed or bundled curriculum (FCC): Crosswalk with state Early Learning Guidelines</t>
  </si>
  <si>
    <t>Features of environment and interaction indicators (Center): Encompassed as part of an observational assessment</t>
  </si>
  <si>
    <t>Features of child assessment indicators (FCC): Formally share assessment results with families</t>
  </si>
  <si>
    <t>Features of child assessment indicators (FCC): Child assessment used to guide individualization</t>
  </si>
  <si>
    <t>Features of curriculum indicators (FCC): Assessment results used to individualize curriculum</t>
  </si>
  <si>
    <t>Features of developmental screening for infants and toddlers (FCC): Battelle Developmental Inventory</t>
  </si>
  <si>
    <t>Features of developmental screening for infants and toddlers (FCC): Denver Developmental Screening Test</t>
  </si>
  <si>
    <t>Features of developmental screening for preschoolers (FCC): Battelle Developmental Inventory</t>
  </si>
  <si>
    <t>Features of professional development indicators- FCC
Description of features of professional development</t>
  </si>
  <si>
    <t>Curriculum identified for infant/toddlers (FCC): Self-developed or bundled curriculum</t>
  </si>
  <si>
    <t>Child assessments identified (Center): Self-developed or bundled curriculum</t>
  </si>
  <si>
    <t>Features of developmental  screening for preschoolers : Developmental Indicators for the Assessment of Learning (DIAL)</t>
  </si>
  <si>
    <t>Features of environment and interaction indicators (Center): Encompassed as part of a self assessment</t>
  </si>
  <si>
    <t>Features of health and safety indicators (Center): Encompassed as part of an observational assessment</t>
  </si>
  <si>
    <t>Features of health and safety indicators (Center): Encompassed as part of a self-assessment</t>
  </si>
  <si>
    <t>Published reports 
URL</t>
  </si>
  <si>
    <t>Published reports  (row 2)
URL</t>
  </si>
  <si>
    <t>Published reports  (row 3)
URL</t>
  </si>
  <si>
    <t>Published reports  (row 4)
URL</t>
  </si>
  <si>
    <t>Published reports  (row 5)
URL</t>
  </si>
  <si>
    <t>Published reports  (row 6)
URL</t>
  </si>
  <si>
    <t>Published reports  (row 7)
URL</t>
  </si>
  <si>
    <t>Published reports  (row 8)
URL</t>
  </si>
  <si>
    <t>Published reports  (row 9)
URL</t>
  </si>
  <si>
    <t>Published reports  (row 10)
URL</t>
  </si>
  <si>
    <t>Published reports  (row 11)
URL</t>
  </si>
  <si>
    <t>Published reports  (row 12)
URL</t>
  </si>
  <si>
    <t>FL- Duval</t>
  </si>
  <si>
    <t>FL- PB</t>
  </si>
  <si>
    <t>FL- MD</t>
  </si>
  <si>
    <t>Overall management (row 4)
Managing Organization Name</t>
  </si>
  <si>
    <t>Overall management (row 4)
Managing Organization Type</t>
  </si>
  <si>
    <t>Overall management (row 4)
Other (Describe)</t>
  </si>
  <si>
    <t>Overall management (row 5)
Managing Organization Name</t>
  </si>
  <si>
    <t>Overall management (row 5)
Managing Organization Type</t>
  </si>
  <si>
    <t>Overall management (row 5)
Other (Describe)</t>
  </si>
  <si>
    <t>Information about major revisions to the QIS (row 1)
Implementation Date</t>
  </si>
  <si>
    <t>Information about major revisions to the QIS (row 5)
Description</t>
  </si>
  <si>
    <t>Technical assistance provider type: QIS managing organization (row 1)</t>
  </si>
  <si>
    <t>Technical assistance provider type: Educational institution (row 1)</t>
  </si>
  <si>
    <t>Technical assistance provider type: State agency partner (row 1)</t>
  </si>
  <si>
    <t>Technical assistance provider type: Other (describe) (row 1)</t>
  </si>
  <si>
    <t>Technical assistance provider type
Describe (row 1)</t>
  </si>
  <si>
    <t>Technical assistance provider type
Other technical assistance provider type (row 1)</t>
  </si>
  <si>
    <t>Technical assistance provider type: QIS managing organization (row 2)</t>
  </si>
  <si>
    <t>Technical assistance provider type: Educational institution (row 2)</t>
  </si>
  <si>
    <t>Technical assistance provider type: State agency partner (row 2)</t>
  </si>
  <si>
    <t>Technical assistance provider type: Other (describe) (row 2)</t>
  </si>
  <si>
    <t>Technical assistance provider type: No quality improvement technical assistance provided (row 2)</t>
  </si>
  <si>
    <t>Technical assistance provider type: QIS managing organization (row 3)</t>
  </si>
  <si>
    <t>Technical assistance provider type: Educational institution (row 3)</t>
  </si>
  <si>
    <t>Technical assistance provider type: resource and referral agency (row 3)</t>
  </si>
  <si>
    <t>Technical assistance provider type: State agency partner (row 3)</t>
  </si>
  <si>
    <t>Technical assistance provider type: Other (describe) (row 3)</t>
  </si>
  <si>
    <t>Technical assistance provider type: No quality improvement technical assistance provided (row 3)</t>
  </si>
  <si>
    <t>Technical assistance provider type: QIS managing organization (row 4)</t>
  </si>
  <si>
    <t>Technical assistance provider type: Educational institution (row 4)</t>
  </si>
  <si>
    <t>Technical assistance provider type: resource and referral agency (row 4)</t>
  </si>
  <si>
    <t>Technical assistance provider type: State agency partner (row 4)</t>
  </si>
  <si>
    <t>Technical assistance provider type: Other (describe) (row 4)</t>
  </si>
  <si>
    <t>Technical assistance provider type: No quality improvement technical assistance provided (row 4)</t>
  </si>
  <si>
    <t>The South Carolina Infant Mental Health Association (SCIMHA)is a non-profit agency</t>
  </si>
  <si>
    <t>Technical assistance provider type: QIS managing organization (row 5)</t>
  </si>
  <si>
    <t>Technical assistance provider type: Educational institution (row 5)</t>
  </si>
  <si>
    <t>Technical assistance provider type: resource and referral agency (row 5)</t>
  </si>
  <si>
    <t>Technical assistance provider type: State agency partner (row 5)</t>
  </si>
  <si>
    <t>Technical assistance provider type: Other (describe) (row 5)</t>
  </si>
  <si>
    <t>Technical assistance provider type: No quality improvement technical assistance provided (row 5)</t>
  </si>
  <si>
    <t>Technical assistance provider type: QIS managing organization (row 6)</t>
  </si>
  <si>
    <t>Technical assistance provider type: Educational institution (row 6)</t>
  </si>
  <si>
    <t>Technical assistance provider type: resource and referral agency (row 6)</t>
  </si>
  <si>
    <t>Technical assistance provider type: State agency partner (row 6)</t>
  </si>
  <si>
    <t>Technical assistance provider type: Other (describe) (row 6)</t>
  </si>
  <si>
    <t>Technical assistance provider type: No quality improvement technical assistance provided (row 6)</t>
  </si>
  <si>
    <t>Observational tools used: Other</t>
  </si>
  <si>
    <t>Observational tools used: Other
Describe (row 2)</t>
  </si>
  <si>
    <t>Observational tools used: Other
Frequency of observations</t>
  </si>
  <si>
    <t xml:space="preserve">Observational tools used: Other
Describe </t>
  </si>
  <si>
    <t>Observational tools used: ECERS-R
Purpose of tool
Used for rating, specific score required for points or level</t>
  </si>
  <si>
    <t>Observational tools used: ECERS-R
Purpose of tool
Used for rating, no specific score required</t>
  </si>
  <si>
    <t>Observational tools used: ECERS-R
Purpose of tool
Used for evaluation</t>
  </si>
  <si>
    <t>Observational tools used: ECERS-R
Purpose of tool
Used for self-assessment or quality improvement</t>
  </si>
  <si>
    <t>Observational tools used: ECERS-R
Purpose of tool
Equity</t>
  </si>
  <si>
    <t>Observational tools used: ECERS-3
Purpose of tool
Used for rating, specific score required for points or level</t>
  </si>
  <si>
    <t>Observational tools used: ECERS-3
Purpose of tool
Used for rating, no specific score required</t>
  </si>
  <si>
    <t>Observational tools used: ECERS-3
Purpose of tool
Used for evaluation</t>
  </si>
  <si>
    <t>Observational tools used: ECERS-3
Purpose of tool
Used for self-assessment or quality improvement</t>
  </si>
  <si>
    <t>Observational tools used: ECERS-3
Purpose of tool
Equity</t>
  </si>
  <si>
    <t>Observational tools used: ITERS-R
Purpose of tool
Used for rating, specific score required for points or level</t>
  </si>
  <si>
    <t>Observational tools used: ITERS-R
Purpose of tool
Used for rating, no specific score required</t>
  </si>
  <si>
    <t>Observational tools used: ITERS-R
Purpose of tool
Used for evaluation</t>
  </si>
  <si>
    <t>Observational tools used: ITERS-R
Purpose of tool
Used for self-assessment or quality improvement</t>
  </si>
  <si>
    <t>Observational tools used: ITERS-R
Purpose of tool
Equity</t>
  </si>
  <si>
    <t>Observational tools used: ITERS-3
Purpose of tool
Used for rating, specific score required for points or level</t>
  </si>
  <si>
    <t>Observational tools used: ITERS-3
Purpose of tool
Used for rating, no specific score required</t>
  </si>
  <si>
    <t>Observational tools used: ITERS-3
Purpose of tool
Used for evaluation</t>
  </si>
  <si>
    <t>Observational tools used: ITERS-3
Purpose of tool
Used for self-assessment or quality improvement</t>
  </si>
  <si>
    <t>Observational tools used: ITERS-3
Purpose of tool
Equity</t>
  </si>
  <si>
    <t>Observational tools used: SACERS-R
Purpose of tool
Used for rating, specific score required for points or level</t>
  </si>
  <si>
    <t>Observational tools used: SACERS-R
Purpose of tool
Used for rating, no specific score required</t>
  </si>
  <si>
    <t>Observational tools used: SACERS-R
Purpose of tool
Used for evaluation</t>
  </si>
  <si>
    <t>Observational tools used: SACERS-R
Purpose of tool
Used for self-assessment or quality improvement</t>
  </si>
  <si>
    <t>Observational tools used: SACERS-R
Purpose of tool
Equity</t>
  </si>
  <si>
    <t>Observational tools used: SACERS-U
Purpose of tool
Used for rating, specific score required for points or level</t>
  </si>
  <si>
    <t>Observational tools used: SACERS-U
Purpose of tool
Used for rating, no specific score required</t>
  </si>
  <si>
    <t>Observational tools used: SACERS-U
Purpose of tool
Used for evaluation</t>
  </si>
  <si>
    <t>Observational tools used: SACERS-U
Purpose of tool
Used for self-assessment or quality improvement</t>
  </si>
  <si>
    <t>Observational tools used: SACERS-U
Purpose of tool
Equity</t>
  </si>
  <si>
    <t>Observational tools used: FCCERS-R
Purpose of tool
Used for rating, specific score required for points or level</t>
  </si>
  <si>
    <t>Observational tools used: FCCERS-R
Purpose of tool
Used for rating, no specific score required</t>
  </si>
  <si>
    <t>Observational tools used: FCCERS-R
Purpose of tool
Used for evaluation</t>
  </si>
  <si>
    <t>Observational tools used: FCCERS-R
Purpose of tool
Used for self-assessment or quality improvement</t>
  </si>
  <si>
    <t>Observational tools used: FCCERS-R
Purpose of tool
Equity</t>
  </si>
  <si>
    <t>Observational tools used: FCCERS-3
Purpose of tool
Used for rating, specific score required for points or level</t>
  </si>
  <si>
    <t>Observational tools used: FCCERS-3
Purpose of tool
Used for rating, no specific score required</t>
  </si>
  <si>
    <t>Observational tools used: FCCERS-3
Purpose of tool
Used for evaluation</t>
  </si>
  <si>
    <t>Observational tools used: FCCERS-3
Purpose of tool
Used for self-assessment or quality improvement</t>
  </si>
  <si>
    <t>Observational tools used: FCCERS-3
Purpose of tool
Equity</t>
  </si>
  <si>
    <t>Observational tools used: CLASS Pre-K
Purpose of tool
Used for rating, specific score required for points or level</t>
  </si>
  <si>
    <t>Observational tools used: CLASS Pre-K
Purpose of tool
Used for rating, no specific score required</t>
  </si>
  <si>
    <t>Observational tools used: CLASS Pre-K
Purpose of tool
Used for evaluation</t>
  </si>
  <si>
    <t>Observational tools used: CLASS Pre-K
Purpose of tool
Used for self-assessment or quality improvement</t>
  </si>
  <si>
    <t>Observational tools used: CLASS Pre-K
Purpose of tool
Equity</t>
  </si>
  <si>
    <t>Observational tools used: CLASS Toddler
Purpose of tool
Used for rating, specific score required for points or level</t>
  </si>
  <si>
    <t>Observational tools used: CLASS Toddler
Purpose of tool
Used for rating, no specific score required</t>
  </si>
  <si>
    <t>Observational tools used: CLASS Toddler
Purpose of tool
Used for evaluation</t>
  </si>
  <si>
    <t>Observational tools used: CLASS Toddler
Purpose of tool
Used for self-assessment or quality improvement</t>
  </si>
  <si>
    <t>Observational tools used: CLASS Toddler
Purpose of tool
Equity</t>
  </si>
  <si>
    <t>Observational tools used: CLASS Infant
Purpose of tool
Used for rating, specific score required for points or level</t>
  </si>
  <si>
    <t>Observational tools used: CLASS Infant
Purpose of tool
Used for rating, no specific score required</t>
  </si>
  <si>
    <t>Observational tools used: CLASS Infant
Purpose of tool
Used for evaluation</t>
  </si>
  <si>
    <t>Observational tools used: CLASS Infant
Purpose of tool
Used for self-assessment or quality improvement</t>
  </si>
  <si>
    <t>Observational tools used: CLASS Infant
Purpose of tool
Equity</t>
  </si>
  <si>
    <t>Observational tools used: Self-developed/Home-grown tool
Purpose of tool
Used for rating, specific score required for points or level</t>
  </si>
  <si>
    <t>Observational tools used: Self-developed/Home-grown tool
Purpose of tool
Used for rating, no specific score required</t>
  </si>
  <si>
    <t>Observational tools used: Self-developed/Home-grown tool
Purpose of tool
Used for evaluation</t>
  </si>
  <si>
    <t>Observational tools used: Self-developed/Home-grown tool
Purpose of tool
Used for self-assessment or quality improvement</t>
  </si>
  <si>
    <t>Observational tools used: Self-developed/Home-grown tool
Purpose of tool
Equity</t>
  </si>
  <si>
    <t>Observational tools used: Self-developed/Home-grown tool
Purpose of tool
Used for rating, specific score required for points or level (row 2)</t>
  </si>
  <si>
    <t>Observational tools used: Self-developed/Home-grown tool
Purpose of tool
Used for rating, no specific score required (row 2)</t>
  </si>
  <si>
    <t>Observational tools used: Self-developed/Home-grown tool
Purpose of tool
Used for evaluation (row 2)</t>
  </si>
  <si>
    <t>Observational tools used: Self-developed/Home-grown tool
Purpose of tool
Used for self-assessment or quality improvement (row 2)</t>
  </si>
  <si>
    <t>Observational tools used: Self-developed/Home-grown tool
Purpose of tool
Equity (row 2)</t>
  </si>
  <si>
    <t>Observational tools used: Other
Purpose of tool
Used for rating, specific score required for points or level</t>
  </si>
  <si>
    <t>Observational tools used: Other
Purpose of tool
Used for rating, no specific score required</t>
  </si>
  <si>
    <t>Observational tools used: Other
Purpose of tool
Used for evaluation</t>
  </si>
  <si>
    <t>Observational tools used: Other
Purpose of tool
Used for self-assessment or quality improvement</t>
  </si>
  <si>
    <t>Observational tools used: Other
Purpose of tool
Equity</t>
  </si>
  <si>
    <t>Observational tools used: Other
Purpose of tool
Used for rating, specific score required for points or level (row 2)</t>
  </si>
  <si>
    <t>Observational tools used: Other
Purpose of tool
Used for rating, no specific score required (row 2)</t>
  </si>
  <si>
    <t>Observational tools used: Other
Purpose of tool
Used for evaluation (row 2)</t>
  </si>
  <si>
    <t>Observational tools used: Other
Purpose of tool
Used for self-assessment or quality improvement (row 2)</t>
  </si>
  <si>
    <t>Observational tools used: Other
Purpose of tool
Equity (row 2)</t>
  </si>
  <si>
    <t>Observational tools used: Other 
Frequency of observations (row 2)</t>
  </si>
  <si>
    <t>Observational tools used: Other 
Describe (row 3)</t>
  </si>
  <si>
    <t>Observational tools used: Other
Purpose of tool
Used for rating, specific score required for points or level (row 3)</t>
  </si>
  <si>
    <t>Observational tools used: Other
Purpose of tool
Used for rating, no specific score required (row 3)</t>
  </si>
  <si>
    <t>Observational tools used: Other
Purpose of tool
Used for evaluation (row 3)</t>
  </si>
  <si>
    <t>Observational tools used: Other
Purpose of tool
Used for self-assessment or quality improvement (row 3)</t>
  </si>
  <si>
    <t>Observational tools used: Other
Purpose of tool
Equity (row 3)</t>
  </si>
  <si>
    <t>Observational tools used: Other
Purpose of tool
Used for rating, specific score required for points or level (row 4)</t>
  </si>
  <si>
    <t>Observational tools used: Other
Purpose of tool
Used for rating, no specific score required (row 4)</t>
  </si>
  <si>
    <t>Observational tools used: Other
Purpose of tool
Used for evaluation (row 4)</t>
  </si>
  <si>
    <t>Observational tools used: Other
Purpose of tool
Used for self-assessment or quality improvement (row 4)</t>
  </si>
  <si>
    <t>Observational tools used: Other
Purpose of tool
Equity (row 4)</t>
  </si>
  <si>
    <t>Observational tools used: Other 
Purpose of tool (row 8)</t>
  </si>
  <si>
    <t>Observational tools used: Other
Describe (row 11)</t>
  </si>
  <si>
    <t>Observational tools used: Other
Purpose of tool
Used for rating, specific score required for points or level (row 5)</t>
  </si>
  <si>
    <t>Observational tools used: Other
Purpose of tool
Used for rating, no specific score required (row 5)</t>
  </si>
  <si>
    <t>Observational tools used: Other
Purpose of tool
Used for evaluation (row 5)</t>
  </si>
  <si>
    <t>Observational tools used: Other
Purpose of tool
Used for self-assessment or quality improvement (row 5)</t>
  </si>
  <si>
    <t>Observational tools used: Other
Purpose of tool
Equity (row 5)</t>
  </si>
  <si>
    <t>Observational tools used: Other
Purpose of tool
Used for rating, specific score required for points or level (row 6)</t>
  </si>
  <si>
    <t>Observational tools used: Other
Purpose of tool
Used for rating, no specific score required (row 6)</t>
  </si>
  <si>
    <t>Observational tools used: Other
Purpose of tool
Used for evaluation (row 6)</t>
  </si>
  <si>
    <t>Observational tools used: Other
Purpose of tool
Used for self-assessment or quality improvement (row 6)</t>
  </si>
  <si>
    <t>Observational tools used: Other
Purpose of tool
Equity (row 6)</t>
  </si>
  <si>
    <t>Observational tools used: Other
Purpose of tool
Used for rating, specific score required for points or level (row 7)</t>
  </si>
  <si>
    <t>Observational tools used: Other
Purpose of tool
Used for rating, no specific score required (row 7)</t>
  </si>
  <si>
    <t>Observational tools used: Other
Purpose of tool
Used for evaluation (row 7)</t>
  </si>
  <si>
    <t>Observational tools used: Other
Purpose of tool
Used for self-assessment or quality improvement (row 7)</t>
  </si>
  <si>
    <t>Observational tools used: Other
Purpose of tool
Equity (row 7)</t>
  </si>
  <si>
    <t>Observational tools used: Other
Purpose of tool
Used for rating, specific score required for points or level (row 8)</t>
  </si>
  <si>
    <t>Observational tools used: Other
Purpose of tool
Used for rating, no specific score required (row 8)</t>
  </si>
  <si>
    <t>Observational tools used: Other
Purpose of tool
Used for evaluation (row 8)</t>
  </si>
  <si>
    <t>Observational tools used: Other
Purpose of tool
Used for self-assessment or quality improvement (row 8)</t>
  </si>
  <si>
    <t>Observational tools used: Other
Purpose of tool
Equity (row 8)</t>
  </si>
  <si>
    <t>Observational tools used: Other
Purpose of tool
Used for rating, specific score required for points or level (row 9)</t>
  </si>
  <si>
    <t>Observational tools used: Other
Purpose of tool
Used for rating, no specific score required (row 9)</t>
  </si>
  <si>
    <t>Observational tools used: Other
Purpose of tool
Used for evaluation (row 9)</t>
  </si>
  <si>
    <t>Observational tools used: Other
Purpose of tool
Used for self-assessment or quality improvement (row 9)</t>
  </si>
  <si>
    <t>Observational tools used: Other
Purpose of tool
Equity (row 9)</t>
  </si>
  <si>
    <t>Observational tools used: Other
Purpose of tool
Used for rating, specific score required for points or level (row 10)</t>
  </si>
  <si>
    <t>Observational tools used: Other
Purpose of tool
Used for rating, no specific score required (row 10)</t>
  </si>
  <si>
    <t>Observational tools used: Other
Purpose of tool
Used for evaluation (row 10)</t>
  </si>
  <si>
    <t>Observational tools used: Other
Purpose of tool
Used for self-assessment or quality improvement (row 10)</t>
  </si>
  <si>
    <t>Observational tools used: Other
Purpose of tool
Equity (row 10)</t>
  </si>
  <si>
    <t>Observational tools used: Other
Purpose of tool
Used for rating, specific score required for points or level (row 11)</t>
  </si>
  <si>
    <t>Observational tools used: Other
Purpose of tool
Used for rating, no specific score required (row 11)</t>
  </si>
  <si>
    <t>Observational tools used: Other
Purpose of tool
Used for evaluation (row 11)</t>
  </si>
  <si>
    <t>Observational tools used: Other
Purpose of tool
Used for self-assessment or quality improvement (row 11)</t>
  </si>
  <si>
    <t>Observational tools used: Other
Purpose of tool
Equity (row 11)</t>
  </si>
  <si>
    <t>Observational tools used: ACSES</t>
  </si>
  <si>
    <t>Observational tools used: ACSES
Purpose of tool
Used for rating, specific score required for points or level</t>
  </si>
  <si>
    <t>Observational tools used: ACSES
Purpose of tool
Used for rating, no specific score required</t>
  </si>
  <si>
    <t>Observational tools used: ACSES
Purpose of tool
Used for evaluation</t>
  </si>
  <si>
    <t>Observational tools used: ACSES
Purpose of tool
Used for self-assessment or quality improvement</t>
  </si>
  <si>
    <t>Observational tools used: ACSES
Purpose of tool
Equity</t>
  </si>
  <si>
    <t>Observational tools used: ACSES
Frequency of observations</t>
  </si>
  <si>
    <t>Observational tools used: ACSES
Describe</t>
  </si>
  <si>
    <t>CLASS Scores by Quality Level:
Only used for self-assessment</t>
  </si>
  <si>
    <t>CLASS Scores by Quality Level:
Only used for self-assessment
Level 1</t>
  </si>
  <si>
    <t>CLASS Scores by Quality Level:
Only used for self-assessment
Level 2</t>
  </si>
  <si>
    <t>CLASS Scores by Quality Level:
Only used for self-assessment
Level 3</t>
  </si>
  <si>
    <t>CLASS Scores by Quality Level:
Only used for self-assessment
Level 4</t>
  </si>
  <si>
    <t>CLASS Scores by Quality Level:
Only used for self-assessment
Level 5</t>
  </si>
  <si>
    <t>CLASS Scores by Quality Level:
Only used for self-assessment
Level 6</t>
  </si>
  <si>
    <t>Selection of classrooms for observation:
ERS (ECERS, ITERS, SACERS)
Describe</t>
  </si>
  <si>
    <t>Selection of classrooms for observation:
ERS (ECERS, ITERS, SACERS)
Describe (row 2)</t>
  </si>
  <si>
    <t>Selection of classrooms for observation:
ERS (FCCERS-R)
Describe</t>
  </si>
  <si>
    <t>Selection of classrooms for observation:
CLASS
Describe</t>
  </si>
  <si>
    <t>Selection of classrooms for observation:
CLASS
Describe (row 2)</t>
  </si>
  <si>
    <t>Selection of classrooms for observation:
Self-developed/Home-grown tool
Describe</t>
  </si>
  <si>
    <t>Selection of classrooms for observation:
Other
Describe</t>
  </si>
  <si>
    <t>Selection of classrooms for observation:
No observational tools used</t>
  </si>
  <si>
    <t>Selection of classrooms for observation:
No observational tools used
Other (Describe)</t>
  </si>
  <si>
    <t>Selection of classrooms for observation:
No observational tools used
Number of classrooms selected- At least one classroom for each age groups</t>
  </si>
  <si>
    <t>Selection of classrooms for observation:
No observational tools used
Number of classrooms selected- Percentage of classroom for each age group</t>
  </si>
  <si>
    <t>Selection of classrooms for observation:
No observational tools used
Number of classrooms selected- All classrooms are selected</t>
  </si>
  <si>
    <t>Selection of classrooms for observation:
No observational tools used
Number of classrooms selected- Other</t>
  </si>
  <si>
    <t>Selection of classrooms for observation:
No observational tools used
Describe</t>
  </si>
  <si>
    <t>Selection of classrooms for observation:
No observational tools used
Random selection</t>
  </si>
  <si>
    <t>Selection of classrooms for observation:
No observational tools used
Random selection after certain parameters met</t>
  </si>
  <si>
    <t>Selection of classrooms for observation:
No observational tools used
Specific classrooms are selected not at random</t>
  </si>
  <si>
    <t>Selection of classrooms for observation:
No observational tools used
Other</t>
  </si>
  <si>
    <t>Selection of classrooms for observation:
No procedures for the selection of classrooms for observation</t>
  </si>
  <si>
    <t>Selection of classrooms for observation:
No procedures for the selection of classrooms for observation
Random selection</t>
  </si>
  <si>
    <t>Selection of classrooms for observation:
No procedures for the selection of classrooms for observation
Random selection after certain parameters met</t>
  </si>
  <si>
    <t>Selection of classrooms for observation:
No procedures for the selection of classrooms for observation
Specific classrooms are selected not at random</t>
  </si>
  <si>
    <t>Selection of classrooms for observation:
No procedures for the selection of classrooms for observation
Other</t>
  </si>
  <si>
    <t>Selection of classrooms for observation:
No procedures for the selection of classrooms for observation
Other (Describe)</t>
  </si>
  <si>
    <t>Selection of classrooms for observation:
No procedures for the selection of classrooms for observation
Number of classrooms selected- At least one classroom for each age groups</t>
  </si>
  <si>
    <t>Selection of classrooms for observation:
No procedures for the selection of classrooms for observation
Number of classrooms selected- Percentage of classroom for each age group</t>
  </si>
  <si>
    <t>Selection of classrooms for observation:
No procedures for the selection of classrooms for observation
Number of classrooms selected- All classrooms are selected</t>
  </si>
  <si>
    <t>Selection of classrooms for observation:
No procedures for the selection of classrooms for observation
Number of classrooms selected- Other</t>
  </si>
  <si>
    <t>Selection of classrooms for observation:
No procedures for the selection of classrooms for observation
Describe</t>
  </si>
  <si>
    <t>Initial reliability 
Describe</t>
  </si>
  <si>
    <t>Ongoing reliability periodicity
Describe</t>
  </si>
  <si>
    <t>Yes, an evaluation has been conducted</t>
  </si>
  <si>
    <t>No, an evaluation has not been conducted</t>
  </si>
  <si>
    <t>Topic of past evaluation
Describe</t>
  </si>
  <si>
    <t>Topics of ongoing evaluations
Describe</t>
  </si>
  <si>
    <t>Topics of ongoing evaluations (row 2)
Describe</t>
  </si>
  <si>
    <t>Evaluation addresses validation
Describe</t>
  </si>
  <si>
    <t>Evaluation addresses validation (row 2)
Describe</t>
  </si>
  <si>
    <t>QIS participation by program: Licensed center-based programs</t>
  </si>
  <si>
    <t>QIS participation
Licensed center-based program: Other (Describe)</t>
  </si>
  <si>
    <t>QIS participation by program: Licensed family child care</t>
  </si>
  <si>
    <t>QIS participation
licensed family child care: Other (Describe)</t>
  </si>
  <si>
    <t>QIS participation by program: School operated early childhood programs</t>
  </si>
  <si>
    <t>QIS participation school operated early childhood programs: Other (describe)</t>
  </si>
  <si>
    <t>QIS participation by program: School aged programs</t>
  </si>
  <si>
    <t>QIS participation school aged programs: Other (describe)</t>
  </si>
  <si>
    <t>QIS participation by program: Tribal early childhood programs</t>
  </si>
  <si>
    <t>QIS participation tribal early childhood programs: Other (describe)</t>
  </si>
  <si>
    <t>QIS participation by program: Legally license-exempt center-based programs</t>
  </si>
  <si>
    <t>QIS participation Legally license-exempt center-based programs: Other (describe)</t>
  </si>
  <si>
    <t>QIS participation by program: Other</t>
  </si>
  <si>
    <t>QIS participation Other: Other (describe)</t>
  </si>
  <si>
    <t>QIS participation by program: Legally license-exempt home based providers</t>
  </si>
  <si>
    <t>QIS participation Legally license-exempt home based providers: Other (describe)</t>
  </si>
  <si>
    <t>QIS participation rules for licensed center-based programs
Voluntary</t>
  </si>
  <si>
    <t>QIS participation rules for licensed center-based programs
Licensed programs enrolled at the first level</t>
  </si>
  <si>
    <t>QIS participation rules for licensed center-based programs
Mandatory participation for all programs</t>
  </si>
  <si>
    <t>QIS participation rules for licensed family child care
Voluntary</t>
  </si>
  <si>
    <t>QIS participation rules for licensed family child care
Licensed programs enrolled at the first level</t>
  </si>
  <si>
    <t>QIS participation rules for licensed family child care
Mandatory participation for all programs</t>
  </si>
  <si>
    <t>QIS participation rules for school operated early childhood programs
Voluntary</t>
  </si>
  <si>
    <t>QIS participation rules for school operated early childhood programs
Licensed programs enrolled at the first level</t>
  </si>
  <si>
    <t>QIS participation rules for school operated early childhood programs
Mandatory participation for all programs</t>
  </si>
  <si>
    <t>QIS participation rules for school aged programs
Voluntary</t>
  </si>
  <si>
    <t>QIS participation rules for school aged programs
Licensed programs enrolled at the first level</t>
  </si>
  <si>
    <t>QIS participation rules for school aged programs
Mandatory participation for all programs</t>
  </si>
  <si>
    <t>QIS participation rules for tribal early childhood programs
Voluntary</t>
  </si>
  <si>
    <t>QIS participation rules for tribal early childhood programs
Licensed programs enrolled at the first level</t>
  </si>
  <si>
    <t>QIS participation rules for tribal early childhood programs
Mandatory participation for all programs</t>
  </si>
  <si>
    <t>QIS participation rules for legally license-exempt center-based programs
Voluntary</t>
  </si>
  <si>
    <t>QIS participation rules for legally license-exempt center-based programs
Licensed programs enrolled at the first level</t>
  </si>
  <si>
    <t>QIS participation rules for legally license-exempt center-based programs
Mandatory participation for all programs</t>
  </si>
  <si>
    <t>QIS participation rules for Other
Voluntary</t>
  </si>
  <si>
    <t>QIS participation rules for Other
Licensed programs enrolled at the first level</t>
  </si>
  <si>
    <t>QIS participation rules for Other
Mandatory participation for all programs</t>
  </si>
  <si>
    <t>QIS participation rules for legally license-exempt home providers
Voluntary</t>
  </si>
  <si>
    <t>QIS participation rules for legally license-exempt home providers
Licensed programs enrolled at the first level</t>
  </si>
  <si>
    <t>QIS participation rules for legally license-exempt home providers
Mandatory participation for all programs</t>
  </si>
  <si>
    <t>Participation rule for programs receiving CCDF subsidies
Voluntary</t>
  </si>
  <si>
    <t>Participation rule for programs receiving CCDF subsidies
Mandatory</t>
  </si>
  <si>
    <t>Participation rule for programs receiving Head Start/EHS
Voluntary</t>
  </si>
  <si>
    <t>Participation rule for programs receiving Head Start/EHS
Mandatory</t>
  </si>
  <si>
    <t>Participation rule for programs receiving IDEA
Voluntary</t>
  </si>
  <si>
    <t>Participation rule for programs receiving IDEA
Mandatory</t>
  </si>
  <si>
    <t>Participation rule for programs receiving "other"
Voluntary</t>
  </si>
  <si>
    <t>Participation rule for programs receiving "other"
Mandatory</t>
  </si>
  <si>
    <t>Participation rule for programs receiving state Pre-K funding
Voluntary</t>
  </si>
  <si>
    <t>Participation rule for programs receiving state Pre-K funding
Mandatory</t>
  </si>
  <si>
    <t>Programs receiving state Pre-K funding</t>
  </si>
  <si>
    <t>Programs receiving other streams of funding</t>
  </si>
  <si>
    <t>Programs with children receiving IDEA funding</t>
  </si>
  <si>
    <t>Programs receiving Head Start/Early Head Start funding</t>
  </si>
  <si>
    <t>Programs with children receiving CCDF subsidies</t>
  </si>
  <si>
    <t>Participation rule for programs receiving CCDF subsidies
Other (Describe)</t>
  </si>
  <si>
    <t>Participation rule for programs receiving Head Start/EHS
Other (Describe)</t>
  </si>
  <si>
    <t>Participation rule for programs receiving IDEA
Other (Describe)</t>
  </si>
  <si>
    <t>Participation rule for programs receiving "other"
Other (Describe)</t>
  </si>
  <si>
    <t>Participation rule for programs receiving state Pre-K funding
Other (Describe)</t>
  </si>
  <si>
    <t>No funding stream available
Other (Describe)</t>
  </si>
  <si>
    <t>Rated programs participating in the QIS (Licensed family child care) 
# Level 1</t>
  </si>
  <si>
    <t>Rated programs participating in the QIS (Licensed family child care) 
# Level 2</t>
  </si>
  <si>
    <t>Rated programs participating in the QIS (Licensed family child care) 
# Level 3</t>
  </si>
  <si>
    <t>Rated programs participating in the QIS (Licensed family child care) 
# Level 4</t>
  </si>
  <si>
    <t>Rated programs participating in the QIS (Licensed family child care) 
# Level 5</t>
  </si>
  <si>
    <t>Rated programs participating in the QIS (Licensed family child care) 
# Level 6</t>
  </si>
  <si>
    <t>Rated programs participating in the QIS (School-operated early childhood programs) 
# Level 1</t>
  </si>
  <si>
    <t>Rated programs participating in the QIS (School-operated early childhood programs) 
# Level 2</t>
  </si>
  <si>
    <t>Rated programs participating in the QIS (School-operated early childhood programs) 
# Level 3</t>
  </si>
  <si>
    <t>Rated programs participating in the QIS (School-operated early childhood programs) 
# Level 4</t>
  </si>
  <si>
    <t>Rated programs participating in the QIS (School-operated early childhood programs) 
# Level 5</t>
  </si>
  <si>
    <t>Rated programs participating in the QIS (School-operated early childhood programs) 
# Level 6</t>
  </si>
  <si>
    <t>Rated programs participating in the QIS (Head Start/Early Head Start) 
# Level 1</t>
  </si>
  <si>
    <t>Rated programs participating in the QIS (Head Start/Early Head Start) 
# Level 2</t>
  </si>
  <si>
    <t>Rated programs participating in the QIS (Head Start/Early Head Start) 
# Level 3</t>
  </si>
  <si>
    <t>Rated programs participating in the QIS (Head Start/Early Head Start) 
# Level 4</t>
  </si>
  <si>
    <t>Rated programs participating in the QIS (Head Start/Early Head Start) 
# Level 5</t>
  </si>
  <si>
    <t>Rated programs participating in the QIS (Head Start/Early Head Start) 
# Level 6</t>
  </si>
  <si>
    <t>Rated programs participating in the QIS (School-aged programs) 
# Level 1</t>
  </si>
  <si>
    <t>Rated programs participating in the QIS (School-aged programs) 
# Level 2</t>
  </si>
  <si>
    <t>Rated programs participating in the QIS (School-aged programs) 
# Level 3</t>
  </si>
  <si>
    <t>Rated programs participating in the QIS (School-aged programs) 
# Level 4</t>
  </si>
  <si>
    <t>Rated programs participating in the QIS (School-aged programs) 
# Level 5</t>
  </si>
  <si>
    <t>Rated programs participating in the QIS (School-aged programs) 
# Level 6</t>
  </si>
  <si>
    <t>Rated programs participating in the QIS (Legally license-exempt center-based programs) 
# Level 1</t>
  </si>
  <si>
    <t>Rated programs participating in the QIS (Legally license-exempt center-based programs) 
# Level 2</t>
  </si>
  <si>
    <t>Rated programs participating in the QIS (Legally license-exempt center-based programs) 
# Level 3</t>
  </si>
  <si>
    <t>Rated programs participating in the QIS (Legally license-exempt center-based programs) 
# Level 4</t>
  </si>
  <si>
    <t>Rated programs participating in the QIS (Legally license-exempt center-based programs) 
# Level 5</t>
  </si>
  <si>
    <t>Rated programs participating in the QIS (Legally license-exempt center-based programs) 
# Level 6</t>
  </si>
  <si>
    <t>Rated programs participating in the QIS (Legally license-exempt home based providers) 
# Level 1</t>
  </si>
  <si>
    <t>Rated programs participating in the QIS (Legally license-exempt home based providers) 
# Level 2</t>
  </si>
  <si>
    <t>Rated programs participating in the QIS (Legally license-exempt home based providers) 
# Level 3</t>
  </si>
  <si>
    <t>Rated programs participating in the QIS (Legally license-exempt home based providers) 
# Level 4</t>
  </si>
  <si>
    <t>Rated programs participating in the QIS (Legally license-exempt home based providers) 
# Level 5</t>
  </si>
  <si>
    <t>Rated programs participating in the QIS Legally license-exempt home based providers) 
# Level 6</t>
  </si>
  <si>
    <t>Rated programs participating in the QIS (Other) 
# Level 1</t>
  </si>
  <si>
    <t>Rated programs participating in the QIS (Other) 
# Level 2</t>
  </si>
  <si>
    <t>Rated programs participating in the QIS (Other) 
# Level 3</t>
  </si>
  <si>
    <t>Rated programs participating in the QIS (Other) 
# Level 4</t>
  </si>
  <si>
    <t>Rated programs participating in the QIS (Other) 
# Level 5</t>
  </si>
  <si>
    <t>Rated programs participating in the QIS (Other) 
# Level 6</t>
  </si>
  <si>
    <t>Number of rated and unrated programs participating in the QIS, describe</t>
  </si>
  <si>
    <t>Group Homes (large family child care) are included within the count of licensed family child care homes.</t>
  </si>
  <si>
    <t>A total of 1,341 licensed programs have achieved Better Beginnings status. Ten Child Care Centers have submitted applications for participation in the AR Better Beginnings program and are in the process of receiving a rating.</t>
  </si>
  <si>
    <t>The total number of programs enrolled and rated is not broken down by different program type but shown in aggregate.</t>
  </si>
  <si>
    <t>Sites reported above represent QCC Common Data File data for State Fiscal Year (SFY) 2020-21 .</t>
  </si>
  <si>
    <t>~By definition, centers include school based programs and Head Start programs</t>
  </si>
  <si>
    <t>Participation numbers as of August 31, 2021</t>
  </si>
  <si>
    <t>We currently have 161 providers voluntarily participating in our QRIS.  157 are currently rated, and 4 will be rated in the spring of 2022.</t>
  </si>
  <si>
    <t>Programs are not rated in this system. It is a QIS with no ratings. Programs are placed in tiers for the purpose of high quality tiered payment differentials and child scholarship usage.</t>
  </si>
  <si>
    <t>Unrated programs are those who are exempt from program assessment due to low numbers of SR enrollments or overnight only providers. School age providers are not required to participate no matter their enrollment.</t>
  </si>
  <si>
    <t>Rated programs are programs that have earned a rating of 1, 2, or 3 stars. Unrated participating programs are programs that are participating but have not yet earned a rating of 1, 2, or 3 stars.</t>
  </si>
  <si>
    <t>'Licensed family child care' = Registered Child Development Homes
Licensed Centers = centers operating under a DHS license and center/preschools operating under the Department of Education (we do not have the ability to separate out the licensed programs from the DE-operated programs)</t>
  </si>
  <si>
    <t>There are 234 programs unrated ("Participating") and rated (Steps 1-6) in Steps to Quality.  75 programs are at Participating, defined as enrolled but not rated.  159 programs verified at a Step 1-6.
Participating: 8 home, 54 center, 13 Head Start
Step 1: 2 home, 15 center
Step 2: 0 home, 29 center
Step 3: 5 home, 24 center
Step 4: 4 home, 16 center
Step 5: 2 home, 2 center
Step 6: 1 home, 11 center, 48 Head Start</t>
  </si>
  <si>
    <t>All licensed child care centers and licensed family child care homes are included in the QRIS. "Licensed" is Level 1. All state funded or federally funded school-based programs are included in the QRIS. School-aged programs are included in the count for licensed center-based programs. Head Start programs are included in the counts for licensed center-based programs and school-operated early childhood programs.</t>
  </si>
  <si>
    <t>All programs in the QRIS are rated. Level 1 is based on meeting the regulatory requirements for licensing. Levels 2-4 are rated according to the additional QRIS standards rated by an independent contractor.  Head Start programs would be duplicated in potentially all categories, as Indiana has licensed centers, licensed family child care, registered ministries, and school based programs. Additionally, a program that is not in good standing with licensing will not aggregate into each respective program type, but will be working through regulatory compliance issues, which is why there is a discrepancy between the total number of rated and unrated programs and the total number of participating programs within each program type.</t>
  </si>
  <si>
    <t>All early childhood programs taking public dollars to serve children are required to participate in the rating system. There are five levels: Unsatisfactory, Approaching Proficient, Proficient, High Proficient and Excellent. In Louisiana,1605 sites participated in the unified quality rating and improvement system in 2018-2019. Sites that open after 10/1 of each year are not required or permitted to participate in the QRIS until the following fall semester.</t>
  </si>
  <si>
    <t>Participation in MA QRIS is defined as being granted a MA QRIS Level. The data in the chart above represents a unique count of programs at each Level. Head Start programs are also included in the chart above as "Licensed center-based programs."
Given the crisis of COVID-19, EEC has paused its current QRIS in order to allow programs to focus on meeting minimum health and safety requirements necessary for COVID-19 prevention and mitigation. At the same time, EEC is engaging with stakeholders to determine a new program quality support system in MA; the new system will move from a focus on benchmarks and compliance to a focus on supports and continuous quality improvement. Currently, EEC is developing a strategy and implementation plan for the new quality support system that begins with a focus on interactions but also includes curriculum and assessment, physical environment, family engagement, leadership and professional learning, and business practices. This quality support system is expected to begin in 2022 and scale up through 2024.</t>
  </si>
  <si>
    <t>Programs are considered participating when they have submitted an online registration and application. Participating programs have 12 months to achieve and request to publish a quality rating at any level (1-5). Published quality ratings are valid for 12 months from the date of publication. Published programs must renew their current level, or achieve and publish a higher level to remain a participating program in the TQRIS. Programs can achieve and publish a higher level at any time.  Published programs can be searched by families and the public on the Maryland EXCELS website www.marylandexcels.org in the Find A Program portal and mobile app.</t>
  </si>
  <si>
    <t>Currently the programs participating in Quality for ME are licensed. Quality for ME does not have unrated programs. The Head Start programs are counted in the numbers of center-based programs on QRIS. The Public PreK programs are not counted unless the Public PreK programs are administered in a collaboration between Public School and Head Start and/or Public School and a Step 4 Child Care Program.</t>
  </si>
  <si>
    <t>A total of 4,011 programs (both rated and unrated) are participating in Great Start to Quality (as of 9/3/21):
~3,859 programs with published ratings
~152 programs with rating in process (submitted self-assessment; validation or assessment in progress)
~Head Start and Early Head Start rated programs are also counted in center-based and family child care programs</t>
  </si>
  <si>
    <t>Participating included Rated programs and any program actively in a current Building Quality or Full-Rating Cohort as of July 1, 2021, that did not hold a Parent Aware Rating. 
While Head Start or school-based programs could be licensed, they are included only one time in the Head Start/Early Head Start or School-operated early childhood programs rows.</t>
  </si>
  <si>
    <t>The unrated programs are at Pre-STAR level, which means they have been accepted into STARS but have not achieved a STAR level.  Programs must move from Pre-STAR to STAR 1 within 1 year of being accepted or they will be removed from the program. Licensed family child care also includes licensed group care programs.</t>
  </si>
  <si>
    <t>Licensed center-based programs: For August 2021, statewide there was a total of 4352 child care centers.  There were 4023 rated/unrated centers participating in QRIS.  Of the 4023, there were 3928 centers operating with a one to five star license, or operating under an administrative action, and 95 centers operating with a temporary license in the preliminary process of receiving a star rating.  Centers not participating in QRIS include religious sponsored centers operating with a Notice of Compliance and a couple of summer day camp licenses.  
Licensed family child care: For August 2021, statewide there was a total of 1291 family child care homes.  All rated/unrated family child care homes are participating in QRIS.  Of the 1291, there were 1263 homes operating with a one to five star license, or operating under an administrative action, and 28 homes operating with a temporary license in the preliminary process of receiving a star rating.</t>
  </si>
  <si>
    <t>Participating programs included current Quality Rated programs and any program actively pursuing a Bright &amp; Early ND Quality Rating as of October 1, 2021 that did not hold a current Bright &amp; Early ND Quality Rating.</t>
  </si>
  <si>
    <t>Other participating unrated programs are preschool classrooms.</t>
  </si>
  <si>
    <t>There are 806 rated programs in the QRIS, including licensed center-based, Head Start/Early Head Start, school-age, and licensed family child care programs, with 51 at the highest level (accreditation), 170 at level 2 (licensed plus) and 585 at level 1 (licensed).</t>
  </si>
  <si>
    <t>As of September 2019, Grow NJ Kids has a total of 1,210 programs enrolled and actively participating in the QRIS.  Programs include Family Child Care, Center-Based Child Care, State-Funded Pre-K, Head Start/EHS, and Part B.   Of those 1,210 programs, 233 are rated.</t>
  </si>
  <si>
    <t>Programs start at level 2-Star upon licensure approval.  Programs must sign an agreement to participate in the QRIS at which point they become a 2-Star + until they are verified and receive a QRIS rating at 3, 4, or 5. Programs at the 2-Star + level are unrated, but participating in the QRIS.  The numbers above include only programs with ratings of 3, 4, or 5, not those participating and not yet rated.</t>
  </si>
  <si>
    <t>Center and FCC Programs entering the QRIS process of for the first time, have a "steps to stars" rating period of 6 months. After that, all programs are rated on 2 year cycles.</t>
  </si>
  <si>
    <t>Unrated programs are unusually high during the pandemic due to inability to complete the Environmental Rating Scale (ERS) observation/assessment.  Once ERS observation/assessments are completed, program will move into the various star levels.  It is difficult at this time to predict exactly when it will be safe to conduct an ERS in a program.  Unrated programs also include Start with Stars, an initiative to provide intensive, targeted quality improvement supports to programs experiencing licensing or regulatory challenges and/or new leadership or new program models to prepare them for regular QUALITYstarsNY participation. Start with Stars serves center-based programs, family child care and school-operated early childhood programs. Programs participating in Start with Stars do not receive a rating until they transition into QUALITYstarsNY. Start with Stars participants are reflected in "other".</t>
  </si>
  <si>
    <t>Head Start/Early Head Start programs are counted in Licensed center-based program numbers.</t>
  </si>
  <si>
    <t>While the block design implies licensing as tier 1, the current system allowing non-licensed centers that fall under a separate governing agency (school based) to enter the system, the number of licensed programs no longer reflects unrated participating programs. Thus, this data has been removed from the this years compendium. The removal of simply being licensed from our actively participating count is the reason for the drastic reduction in the total number of programs, but more accurately reflects programs that have actively engaged with the system and applied to be in Spark. The fact sheet here: https://oregonspark.org/wp-content/uploads/2021/10/2021_08_County-Data-Facts.pdf, provides an overview of the numbers within the system currently as well as the number of licensed programs.</t>
  </si>
  <si>
    <t>There are currently a total of 6,843 programs participating in the QIS. All programs are rated in Keystone STARS.</t>
  </si>
  <si>
    <t>Rated centers in QRIS, including license exempt = 773 
Rated licensed family child care, including group homes= 81
Unrated (pending) center-based child care= 129 
Additionally there are 170 rated Registered family child care homes which are not included in the figures above.  
In total there are 1,153 programs participating in the QRIS.</t>
  </si>
  <si>
    <t>All programs are considered participating, because all programs are evaluated for and must post a report card.  However, programs are not evaluated until after their first year of operation and only programs that earn a 1-, 2-, or 3-Star rating are eligible to participate in the Star Quality portion of the QRIS. The total number of eligible programs (2,274) minus the number of programs in the fields above (1,895) = 379.  The additional 379 programs includes the 264 programs that are unrated and 115 programs that received a rating of zero.  
There are also 5 exempt Boys &amp; Girls Clubs and 11 Drop-in Centers (due to the nature of care provided, Drop-in centers are not evaluated for a report card) that are not eligible to participate in the QRIS.</t>
  </si>
  <si>
    <t>2,070 total rated programs participating in the QRIS. 
Texas has passed legislation to require all subsidized early learning programs to participate in the state QRIS at least an entry level. Texas is working on implementation details. Ultimately, this will result in only those programs not certified at a star level to be considered unrated.</t>
  </si>
  <si>
    <t>All licensed centers and family child care programs that are eligible to receive subsidy payments are assigned a Default Foundation of Quality rating (Level 1). Licensed centers have had the opportunity to apply for a certified quality rating of Certified Foundation of Quality (Level 2), Certified Building Quality (Level 3), Certified High Quality (Level 4) and Certified High Quality Plus (Level 5). Licensed family child care are able to apply for a Certified Foundation of Quality or Certified Building Quality rating. The first certified ratings for FCC were posted on October 1, 2021.</t>
  </si>
  <si>
    <t>1,463 quality rated programs as of 8/31/21</t>
  </si>
  <si>
    <t>School-operated programs are included within licensed centers.</t>
  </si>
  <si>
    <t>Unrated Programs (Other): State Funded Pre-K
Rated Programs (Other): Head Start, State Funded Pre-K</t>
  </si>
  <si>
    <t>~Rated = 3,351
~Unrated = 421
~Total = 3,772</t>
  </si>
  <si>
    <t>223 rated programs</t>
  </si>
  <si>
    <t>Recruitment and engagement with providers (new) (row 2)
Population targeted</t>
  </si>
  <si>
    <t>Program density
Licensed center-based programs</t>
  </si>
  <si>
    <t>Program density
Percentage of programs</t>
  </si>
  <si>
    <t>Program density 
Numerator (Number of licensed center-based programs participating)</t>
  </si>
  <si>
    <t>Program density
Denominator (Number or universe of possible programs)</t>
  </si>
  <si>
    <t>Program density 
Numerator (Number of licensed family child care programs participating)</t>
  </si>
  <si>
    <t>Program density
Denominator (Number or universe of possible programs - FCC)</t>
  </si>
  <si>
    <t>Program density
Percentage of programs - FCC</t>
  </si>
  <si>
    <t>Program density
Licensed family child care</t>
  </si>
  <si>
    <t>Frequency of participation data use
Participation data frequency of use: Never</t>
  </si>
  <si>
    <t>Frequency of participation data use
Participation data frequency of use: Occasionally (At least once per year)</t>
  </si>
  <si>
    <t>Frequency of participation data use
Participation data frequency of use: Sometimes (3-4 times per year)</t>
  </si>
  <si>
    <t>Frequency of participation data use
Participation data frequency of use: Frequently (Every month)</t>
  </si>
  <si>
    <t>Frequency of participation data use
Participation data frequency of use: Always (Every week)</t>
  </si>
  <si>
    <t>Frequency of participation data use
Participation data frequency of use: Unknown</t>
  </si>
  <si>
    <t>Funding method and amount to promote public awareness of QIS
Funded through FTE</t>
  </si>
  <si>
    <t>Funding method and amount to promote public awareness of QIS
Funded through a budget set-aside or line item</t>
  </si>
  <si>
    <t>Funding method and amount to promote public awareness of QIS
Funded another way</t>
  </si>
  <si>
    <t>Funding method and amount to promote public awareness of QIS
No funding amount dedicated to public awareness</t>
  </si>
  <si>
    <t>Funding method and amount to promote public awareness of QIS
Funding amount unknown or unreportable</t>
  </si>
  <si>
    <t>Public awareness Target Group: Public-
Entity providing public awareness: Partner agency</t>
  </si>
  <si>
    <t>Public awareness Target Group: Public-
Entity providing public awareness: Other (Describe)</t>
  </si>
  <si>
    <t>Public awareness Target Group: Public-
Entity providing public awareness: QIS managing organization</t>
  </si>
  <si>
    <t>Public awareness Target Group: Public-
Entity providing public awareness: QIS participating program</t>
  </si>
  <si>
    <t>Public awareness Target Group: Providers
Entity providing public awareness: QIS managing organization</t>
  </si>
  <si>
    <t>Public awareness Target Group: Providers
Entity providing public awareness: Partner agency</t>
  </si>
  <si>
    <t>Public awareness Target Group: Providers
Entity providing public awareness: QIS participating program</t>
  </si>
  <si>
    <t>Public awareness Target Group: Providers
Entity providing public awareness: Other (Describe)</t>
  </si>
  <si>
    <t>Public awareness Target Group: Parents
Entity providing public awareness: QIS managing organization</t>
  </si>
  <si>
    <t>Public awareness Target Group: Parents
Entity providing public awareness: Partner agency</t>
  </si>
  <si>
    <t>Public awareness Target Group: Parents
Entity providing public awareness: QIS participating program</t>
  </si>
  <si>
    <t>Public awareness Target Group: Parents
Entity providing public awareness: Other (Describe)</t>
  </si>
  <si>
    <t>Public awareness
Method of public awareness - Public
Website</t>
  </si>
  <si>
    <t>Public awareness
Method of public awareness - Public
Mailings</t>
  </si>
  <si>
    <t>Public awareness
Method of public awareness - Public
Posting information in public places</t>
  </si>
  <si>
    <t>Public awareness
Method of public awareness - Public
Television</t>
  </si>
  <si>
    <t>Public awareness
Method of public awareness - Public
Radio</t>
  </si>
  <si>
    <t>Public awareness
Method of public awareness - Public
Print Advertising</t>
  </si>
  <si>
    <t>Public awareness
Method of public awareness - Public
Billboards</t>
  </si>
  <si>
    <t>Public awareness
Method of public awareness - Public
Distribution at community events</t>
  </si>
  <si>
    <t>Public awareness
Method of public awareness - Public
Verbal communication</t>
  </si>
  <si>
    <t>Public awareness
Method of public awareness - Public
Distribution at conferences</t>
  </si>
  <si>
    <t>Public awareness
Method of public awareness - Public
Other</t>
  </si>
  <si>
    <t>Public awareness
Method of public awareness - Providers
Website</t>
  </si>
  <si>
    <t>Public awareness
Method of public awareness - Providers
Mailings</t>
  </si>
  <si>
    <t>Public awareness
Method of public awareness - Providers
Posting information in public places</t>
  </si>
  <si>
    <t>Public awareness
Method of public awareness - Providers
Television</t>
  </si>
  <si>
    <t>Public awareness
Method of public awareness - Providers
Radio</t>
  </si>
  <si>
    <t>Public awareness
Method of public awareness - Providers
Print Advertising</t>
  </si>
  <si>
    <t>Public awareness
Method of public awareness - Providers
Billboards</t>
  </si>
  <si>
    <t>Public awareness
Method of public awareness - Providers
Distribution at community events</t>
  </si>
  <si>
    <t>Public awareness
Method of public awareness - Providers
Verbal communication</t>
  </si>
  <si>
    <t>Public awareness
Method of public awareness - Providers
Distribution at conferences</t>
  </si>
  <si>
    <t>Public awareness
Method of public awareness - Providers
Other</t>
  </si>
  <si>
    <t>Public awareness
Method of public awareness - Parents
Website</t>
  </si>
  <si>
    <t>Public awareness
Method of public awareness - Parents
Mailings</t>
  </si>
  <si>
    <t>Public awareness
Method of public awareness - Parents
Posting information in public places</t>
  </si>
  <si>
    <t>Public awareness
Method of public awareness - Parents
Television</t>
  </si>
  <si>
    <t>Public awareness
Method of public awareness - Parents
Radio</t>
  </si>
  <si>
    <t>Public awareness
Method of public awareness - Parents
Print Advertising</t>
  </si>
  <si>
    <t>Public awareness
Method of public awareness - Parents
Billboards</t>
  </si>
  <si>
    <t>Public awareness
Method of public awareness - Parents
Distribution at community events</t>
  </si>
  <si>
    <t>Public awareness
Method of public awareness - Parents
Verbal communication</t>
  </si>
  <si>
    <t>Public awareness
Method of public awareness - Parents
Distribution at conferences</t>
  </si>
  <si>
    <t>Public awareness
Method of public awareness - Parents
Other</t>
  </si>
  <si>
    <t>Public awareness Language accessibility - Public
Not applicable</t>
  </si>
  <si>
    <t>Public awareness Language accessibility - Public
Other (Describe)</t>
  </si>
  <si>
    <t>Public awareness Language accessibility - Public
Assistance provided to non-English speaking individuals</t>
  </si>
  <si>
    <t>Public awareness Language accessibility - Public
Information provided in other languages</t>
  </si>
  <si>
    <t>Public awareness Language accessibility - Providers
Information provided in other languages</t>
  </si>
  <si>
    <t>Public awareness Language accessibility - Providers
Assistance provided to non-English speaking individuals</t>
  </si>
  <si>
    <t>Public awareness Language accessibility - Providers
Other (Describe)</t>
  </si>
  <si>
    <t>Public awareness Language accessibility - Providers
Not applicable</t>
  </si>
  <si>
    <t>Public awareness Language accessibility - Parents
Information provided in other languages</t>
  </si>
  <si>
    <t>Public awareness Language accessibility - Parents
Assistance provided to non-English speaking individuals</t>
  </si>
  <si>
    <t>Public awareness Language accessibility - Parents
Other (Describe)</t>
  </si>
  <si>
    <t>Public awareness Language accessibility - Parents
Not applicable</t>
  </si>
  <si>
    <t>Feedback strategy (public)
Surveys</t>
  </si>
  <si>
    <t>Feedback strategy (public)
Focus groups</t>
  </si>
  <si>
    <t>Feedback strategy (public)
Advisory groups</t>
  </si>
  <si>
    <t>Feedback strategy (public)
Interviews</t>
  </si>
  <si>
    <t>Feedback strategy (public)
Community meetings</t>
  </si>
  <si>
    <t>Feedback strategy (public)
Other</t>
  </si>
  <si>
    <t>Feedback frequency (public)
Annually</t>
  </si>
  <si>
    <t>Feedback frequency (public)
One time</t>
  </si>
  <si>
    <t>Feedback frequency (public)
Monthly</t>
  </si>
  <si>
    <t>Feedback frequency (public)
Ongoing</t>
  </si>
  <si>
    <t>Feedback language accessibility (public)
Information provided in other languages</t>
  </si>
  <si>
    <t>Feedback language accessibility (public)
Assistance provided to non-English speaking parents</t>
  </si>
  <si>
    <t>Feedback language accessibility (public)
Other (describe)</t>
  </si>
  <si>
    <t>Feedback language accessibility (public)
Not applicable</t>
  </si>
  <si>
    <t>Feedback strategy (other)
Surveys</t>
  </si>
  <si>
    <t>Feedback strategy (other)
Focus groups</t>
  </si>
  <si>
    <t>Feedback strategy (other)
Advisory groups</t>
  </si>
  <si>
    <t>Feedback strategy (other)
Interviews</t>
  </si>
  <si>
    <t>Feedback strategy (other)
Community meetings</t>
  </si>
  <si>
    <t>Feedback strategy (other)
Other</t>
  </si>
  <si>
    <t>Feedback frequency (other)
One time</t>
  </si>
  <si>
    <t>Feedback frequency (other)
Monthly</t>
  </si>
  <si>
    <t>Feedback frequency (other)
Annually</t>
  </si>
  <si>
    <t>Feedback frequency (other)
Ongoing</t>
  </si>
  <si>
    <t>Feedback language accessibility (other)
Information provided in other languages</t>
  </si>
  <si>
    <t>Feedback language accessibility (other)
Assistance provided to non-English speaking parents</t>
  </si>
  <si>
    <t>Feedback language accessibility (other)
Other (describe)</t>
  </si>
  <si>
    <t>Feedback language accessibility (other)
Not applicable</t>
  </si>
  <si>
    <t>Feedback strategy (parents)
Surveys</t>
  </si>
  <si>
    <t>Feedback strategy (parents)
Focus groups</t>
  </si>
  <si>
    <t>Feedback strategy (parents)
Advisory groups</t>
  </si>
  <si>
    <t>Feedback strategy (parents)
Interviews</t>
  </si>
  <si>
    <t>Feedback strategy (parents)
Community meetings</t>
  </si>
  <si>
    <t>Feedback strategy (parents)
Other</t>
  </si>
  <si>
    <t>Feedback frequency (parents)
One time</t>
  </si>
  <si>
    <t>Feedback frequency (parents)
Monthly</t>
  </si>
  <si>
    <t>Feedback frequency (parents)
Annually</t>
  </si>
  <si>
    <t>Feedback frequency (parents)
Ongoing</t>
  </si>
  <si>
    <t>Feedback language accessibility (parents)
Information provided in other languages</t>
  </si>
  <si>
    <t>Feedback language accessibility (parents)
Assistance provided to non-English speaking parents</t>
  </si>
  <si>
    <t>Feedback language accessibility (parents)
Other (describe)</t>
  </si>
  <si>
    <t>Feedback language accessibility (parents)
Not applicable</t>
  </si>
  <si>
    <t>Feedback strategy (providers)
Surveys</t>
  </si>
  <si>
    <t>Feedback strategy (providers)
Focus groups</t>
  </si>
  <si>
    <t>Feedback strategy (providers)
Advisory groups</t>
  </si>
  <si>
    <t>Feedback strategy (providers)
Interviews</t>
  </si>
  <si>
    <t>Feedback strategy (providers)
Community meetings</t>
  </si>
  <si>
    <t>Feedback strategy (providers)
Other</t>
  </si>
  <si>
    <t>Feedback frequency (providers)
One time</t>
  </si>
  <si>
    <t>Feedback frequency (providers)
Monthly</t>
  </si>
  <si>
    <t>Feedback frequency (providers)
Annually</t>
  </si>
  <si>
    <t>Feedback frequency (providers)
Ongoing</t>
  </si>
  <si>
    <t>Feedback language accessibility (providers)
Information provided in other languages</t>
  </si>
  <si>
    <t>Feedback language accessibility (providers)
Assistance provided to non-English speaking parents</t>
  </si>
  <si>
    <t>Feedback language accessibility (providers)
Other (describe)</t>
  </si>
  <si>
    <t>Feedback language accessibility (providers)
Not applicable</t>
  </si>
  <si>
    <t>Access to technical assistance
Describe</t>
  </si>
  <si>
    <t>Duration of technical assistance: Varies based on initial assessment</t>
  </si>
  <si>
    <t>Duration of technical assistance: Varies</t>
  </si>
  <si>
    <t>Duration of technical assistance: Six months or more</t>
  </si>
  <si>
    <t>Duration of technical assistance: No quality improvement technical assistance provided</t>
  </si>
  <si>
    <t>Duration of technical assistance: Other (describe)</t>
  </si>
  <si>
    <t>Duration of technical assistance (Description)</t>
  </si>
  <si>
    <t>Required training certification or approval for onsite assistance provider, training is required (row 1)</t>
  </si>
  <si>
    <t>Required training certification or approval for onsite assistance provider, describe (row 1)</t>
  </si>
  <si>
    <t>Required training certification or approval for onsite assistance provider, training is required (row 2)</t>
  </si>
  <si>
    <t>Required training certification or approval for onsite assistance provider, describe (row 2)</t>
  </si>
  <si>
    <t>Required training certification or approval for onsite assistance provider, training is required (row 3)</t>
  </si>
  <si>
    <t>Required training certification or approval for onsite assistance provider, describe (row 3)</t>
  </si>
  <si>
    <t>Use of standardized process in provision of onsite assistance, Standardized process used (row 1)</t>
  </si>
  <si>
    <t>Use of standardized process in provision of onsite assistance, Yes (Describe) (row 1)</t>
  </si>
  <si>
    <t>Use of standardized process in provision of onsite assistance, Standardized process used (row 2)</t>
  </si>
  <si>
    <t>Use of standardized process in provision of onsite assistance, Yes (Describe) (row 2)</t>
  </si>
  <si>
    <t>Use of standardized process in provision of onsite assistance, Standardized process used (row 3)</t>
  </si>
  <si>
    <t>Use of standardized process in provision of onsite assistance, Yes (Describe) (row 3)</t>
  </si>
  <si>
    <t>Measuring effectiveness of technical assistance, Measuring effectiveness</t>
  </si>
  <si>
    <t>Measuring effectiveness of technical assistance. If yes, describe</t>
  </si>
  <si>
    <t>On-site assistance is provided by either the program's Quality Coach or Technical Assistance Specialist. On-site assistance varies by the program's request for assistance. Training or additional on-site assistance may be needed after the initial meeting.</t>
  </si>
  <si>
    <t>Rating: Separate standards or rating processes for different types of programs
Licensed center-based programs (row 2)
Describe</t>
  </si>
  <si>
    <t>Rating system</t>
  </si>
  <si>
    <t>Rating system, Describe</t>
  </si>
  <si>
    <t>Rating: Online automation of rating process, Other (describe)</t>
  </si>
  <si>
    <t>Rating: Different process for re-rating</t>
  </si>
  <si>
    <t>Rating: Different process for re-rating, Yes (Describe)</t>
  </si>
  <si>
    <t>Rating: Who assigns the QIS ratings
Other</t>
  </si>
  <si>
    <t>Rating: Process to ensure the reliability of individuals assigning QIS ratings
Describe (2)</t>
  </si>
  <si>
    <t>Monitoring: Use of continuous quality improvement
Describe</t>
  </si>
  <si>
    <t>Observational tools used: ECERS-R
Other tool name</t>
  </si>
  <si>
    <t>Observational tools used: ECERS-3
Other tool name</t>
  </si>
  <si>
    <t>Observational tools used: SACERS-R
Other tool name</t>
  </si>
  <si>
    <t>Observational tools used: SACERS-U
Other tool name</t>
  </si>
  <si>
    <t>Observational tools used: FCCERS-R
Other tool name</t>
  </si>
  <si>
    <t>Observational tools used: FCCERS-3
Other tool name</t>
  </si>
  <si>
    <t>Observational tools used: CLASS Pre-K
Other tool name</t>
  </si>
  <si>
    <t>Observational tools used: CLASS Toddler
Other tool name</t>
  </si>
  <si>
    <t>Observational tools used: CLASS Infant
Other tool name</t>
  </si>
  <si>
    <t>Observational tools used: ACSES
Other tool name</t>
  </si>
  <si>
    <t>Observational tools used: Self-developed/Home-grown tool
Other tool name</t>
  </si>
  <si>
    <t>Observational tools used: Self-developed/Home-grown tool
Other tool name (row 2)</t>
  </si>
  <si>
    <t>Observational tools used: Other
Other tool name</t>
  </si>
  <si>
    <t>Observational tools used: Other 
Other tool name (row 2)</t>
  </si>
  <si>
    <t>Observational tools used: Other 
Other tool name (row 3)</t>
  </si>
  <si>
    <t>Observational tools used: Other 
Other tool name (row 4)</t>
  </si>
  <si>
    <t>Observational tools used: Other 
Other tool name (row 5)</t>
  </si>
  <si>
    <t>Observational tools used: Other 
Other tool name (row 6)</t>
  </si>
  <si>
    <t>Observational tools used: Other 
Other tool name (row 7)</t>
  </si>
  <si>
    <t>Observational tools used: Other 
Other tool name (row 8)</t>
  </si>
  <si>
    <t>Observational tools used: Other
Other tool name (row 9)</t>
  </si>
  <si>
    <t>Observational tools used: Other 
Other tool name (row 10)</t>
  </si>
  <si>
    <t>Observational tools used: Other
Other tool name (row 11)</t>
  </si>
  <si>
    <t>Selection of classrooms for observation:
Other</t>
  </si>
  <si>
    <t>Selection of classrooms for observation:
Other (Describe)</t>
  </si>
  <si>
    <t>Language (new)</t>
  </si>
  <si>
    <t>PA's initial reliability for ERS requires 5 reliable assessments on each tool prior to being allowed to assess independently.  Each additional tool used in the QRIS has separate expectations for initial reliability established in coordination with each tool's author/guiding organization.</t>
  </si>
  <si>
    <t>FL- State</t>
  </si>
  <si>
    <t>Technical Assistance Focus:
Understanding and using developmental screenings</t>
  </si>
  <si>
    <t>Technical Assistance Focus:
Children's mental health</t>
  </si>
  <si>
    <t>Technical Assistance Focus:
Behavior management</t>
  </si>
  <si>
    <t>Technical Assistance Focus:
Infants and toddlers</t>
  </si>
  <si>
    <t>Technical Assistance Focus (row 2):
Health and safety</t>
  </si>
  <si>
    <t>Technical Assistance Focus (row 2):
Trauma-informed care</t>
  </si>
  <si>
    <t>Technical Assistance Focus (row 2):
Social-emotional development</t>
  </si>
  <si>
    <t>Technical Assistance Focus (row 2):
Continuous quality improvement</t>
  </si>
  <si>
    <t>Technical Assistance Focus (row 2):
Inclusion</t>
  </si>
  <si>
    <t>Technical Assistance Focus (row 2):
Improving teacher child interactions</t>
  </si>
  <si>
    <t>Technical Assistance Focus (row 2):
Using observational assessment tools for program improvement purposes</t>
  </si>
  <si>
    <t>Technical Assistance Focus (row 2):
School-age care</t>
  </si>
  <si>
    <t>Technical Assistance Focus (row 2):
Dual language learners</t>
  </si>
  <si>
    <t>Technical Assistance Focus (row 2):
Curriculum and assessment</t>
  </si>
  <si>
    <t>Technical Assistance Focus (row 2):
Understanding and using developmental screenings</t>
  </si>
  <si>
    <t>Technical Assistance Focus (row 2):
Program administration and management practices</t>
  </si>
  <si>
    <t>Technical Assistance Focus (row 2):
Rating assistance</t>
  </si>
  <si>
    <t>Technical Assistance Focus (row 2):
Equity</t>
  </si>
  <si>
    <t>Technical Assistance Focus (row 2):
Other (Describe)</t>
  </si>
  <si>
    <t>Technical assistance focus (row 2):
Describe</t>
  </si>
  <si>
    <t>Technical Assistance Focus (row 2):
Children's mental health</t>
  </si>
  <si>
    <t>Technical Assistance Focus (row 2):
Behavior management</t>
  </si>
  <si>
    <t>Technical Assistance Focus (row 2):
Infants and toddlers</t>
  </si>
  <si>
    <t>Technical Assistance Type:
Other (row 2)</t>
  </si>
  <si>
    <t>Technical assistance type: Other (row 2)
Reach (child care centers - CCC) (new)</t>
  </si>
  <si>
    <t>Technical assistance type: Other (row 2)
Reach (family child care - FCC) (new)</t>
  </si>
  <si>
    <t>Technical assistance type: Other (row 2)
Describe</t>
  </si>
  <si>
    <t>Technical Assistance Type:
Other (row 3)</t>
  </si>
  <si>
    <t>Technical assistance type: Other (row 3)
Reach (child care centers - CCC) (new)</t>
  </si>
  <si>
    <t>Technical assistance type: Other (row 3)
Reach (family child care - FCC) (new)</t>
  </si>
  <si>
    <t>Technical assistance type: Other (row 3)
Describe</t>
  </si>
  <si>
    <t>Technical assistance provider type: Resource and referral agency (row 1)</t>
  </si>
  <si>
    <t>Technical assistance provider type: Resource and referral agency (row 2)</t>
  </si>
  <si>
    <t>Technical assistance eligibility: Rated programs</t>
  </si>
  <si>
    <t>Technical assistance eligibility: Unrated programs participating in the QIS</t>
  </si>
  <si>
    <t>Technical assistance eligibility: Licensed programs</t>
  </si>
  <si>
    <t>Technical assistance eligibility: License-exempt programs</t>
  </si>
  <si>
    <t>Access to technical assistance
Cost to provider or practitioner:
Offered free of charge</t>
  </si>
  <si>
    <t>Access to technical assistance
Cost to provider or practitioner: 
Offered for a fee</t>
  </si>
  <si>
    <t>Access to technical assistance
Language accessibility:
Assistance offered for non-English speaking providers or practitioners</t>
  </si>
  <si>
    <t>Access to technical assistance
Language accessibility:
Offered in multiple languages</t>
  </si>
  <si>
    <t>Access to technical assistance
Language accessibility:
Other (describe)</t>
  </si>
  <si>
    <t>Access to technical assistance
Delivery offered:
Offered virtually</t>
  </si>
  <si>
    <t>Access to technical assistance
Delivery offered:
Offered in-person</t>
  </si>
  <si>
    <t>Access to technical assistance
Delivery offered:
Offered in a hybrid in-person and virtual model</t>
  </si>
  <si>
    <t>Access to technical assistance
Delivery offered:
Offered during multiple hours of the day and week</t>
  </si>
  <si>
    <t>Access to technical assistance
Cost to provider or practitioner: 
Other (describe)</t>
  </si>
  <si>
    <t>Access to technical assistance
Delivery offered:
Other (describe)</t>
  </si>
  <si>
    <t>Duration of technical assistance: Varies based on program type2</t>
  </si>
  <si>
    <t>Duration of technical assistance: Less than one month</t>
  </si>
  <si>
    <t>Duration of technical assistance: One month up to six months</t>
  </si>
  <si>
    <t>Quality improvement assistance providers: Job title (row 1)</t>
  </si>
  <si>
    <t>Quality improvement assistance provider: Job title (row 2)</t>
  </si>
  <si>
    <t>Quality improvement assistance providers: Job title (row 3)</t>
  </si>
  <si>
    <t>Quality improvement assistance providers: Job title (row 4)</t>
  </si>
  <si>
    <t>Quality improvement assistance providers: Job title (row 5)</t>
  </si>
  <si>
    <t>Quality improvement assistance providers: Job title (row 6)</t>
  </si>
  <si>
    <t>Quality improvement assistance providers: Job title (row 7)</t>
  </si>
  <si>
    <t>Quality improvement assistance providers: Job title (row 8)</t>
  </si>
  <si>
    <t>Quality improvement assistance providers: Job title (row 9)</t>
  </si>
  <si>
    <t>Quality improvement assistance providers: Number of assistance providers (row 1)</t>
  </si>
  <si>
    <t>Quality improvement assistance providers: Number of assistance providers (row 2)</t>
  </si>
  <si>
    <t>Quality improvement assistance providers: Number of assistance providers (row 3)</t>
  </si>
  <si>
    <t>Quality improvement assistance providers: Number of assistance providers (row 4)</t>
  </si>
  <si>
    <t>Quality improvement assistance providers: Number of assistance providers (row 5)</t>
  </si>
  <si>
    <t>Quality improvement assistance providers: Number of assistance providers (row 6)</t>
  </si>
  <si>
    <t>Quality improvement assistance providers: Number of assistance providers (row 7)</t>
  </si>
  <si>
    <t>Quality improvement assistance providers: Number of assistance providers (row 8)</t>
  </si>
  <si>
    <t>Quality improvement assistance providers: Number of assistance providers (row 9)</t>
  </si>
  <si>
    <t>Quality improvement assistance providers: Describe (row 1)</t>
  </si>
  <si>
    <t>Quality improvement assistance providers: Describe (row 2)</t>
  </si>
  <si>
    <t>Quality improvement assistance providers: Describe (row 3)</t>
  </si>
  <si>
    <t>Quality improvement assistance providers: Describe (row 4)</t>
  </si>
  <si>
    <t>Quality improvement assistance providers: Describe (row 5)</t>
  </si>
  <si>
    <t>Quality improvement assistance providers: Describe (row 6)</t>
  </si>
  <si>
    <t>Quality improvement assistance providers: Describe (row 7)</t>
  </si>
  <si>
    <t>Quality improvement assistance providers: Describe (row 8)</t>
  </si>
  <si>
    <t>Quality improvement assistance providers: Describe (row 9)</t>
  </si>
  <si>
    <t>Data system (row 1)</t>
  </si>
  <si>
    <t>Data system (row 1): Describe</t>
  </si>
  <si>
    <t>Data system (row 1): Vendor</t>
  </si>
  <si>
    <t>Data system (row 2)</t>
  </si>
  <si>
    <t>Data system (row 2): Describe</t>
  </si>
  <si>
    <t>Data system (row 2): Vendor</t>
  </si>
  <si>
    <t>Disaggregating data: Disaggregated data (row 1)</t>
  </si>
  <si>
    <t>Disaggregating data: Other (Describe) (row 1)</t>
  </si>
  <si>
    <t>Disaggregating data: Disaggregated data (row 2)</t>
  </si>
  <si>
    <t>Disaggregating data: Other (Describe) (row 2)</t>
  </si>
  <si>
    <t>Data included in the data system: No data system in use</t>
  </si>
  <si>
    <t>Data included in the data system: Pre-K to 12 teacher data</t>
  </si>
  <si>
    <t>Data included in the data system: Pre-K to 12 child data</t>
  </si>
  <si>
    <t>Data included in the data system: Case management (e.g. coaching, TA)</t>
  </si>
  <si>
    <t>Data included in the data system: Licensing status</t>
  </si>
  <si>
    <t>Data included in the data system: Program/provider participation in subsidy program</t>
  </si>
  <si>
    <t>Data included in the data system: Distribution of financial incentives</t>
  </si>
  <si>
    <t>Data included in the data system: Rating-Overall rating</t>
  </si>
  <si>
    <t>Data included in the data system: Rating-Indicator level scores</t>
  </si>
  <si>
    <t>Data included in the data system: Observational scores</t>
  </si>
  <si>
    <t>Data included in the data system: Staff turnover</t>
  </si>
  <si>
    <t>Data included in the data system: Number of staff by child age</t>
  </si>
  <si>
    <t>Data included in the data system: Other</t>
  </si>
  <si>
    <t>Data uses: Rating determinations</t>
  </si>
  <si>
    <t>Data uses: Program implementation</t>
  </si>
  <si>
    <t>Data uses: Evaluation</t>
  </si>
  <si>
    <t>Data uses: Reporting/monitoring</t>
  </si>
  <si>
    <t>Data uses: Examine geographic variations</t>
  </si>
  <si>
    <t>Data uses: Evaluate equitable distribution of technical assistance</t>
  </si>
  <si>
    <t>Data uses: Evaluate equitable distribution of financial incentives</t>
  </si>
  <si>
    <t>Data uses: No data system in use</t>
  </si>
  <si>
    <t>Data linkages or integration
Linked or Integrated</t>
  </si>
  <si>
    <t>Linked</t>
  </si>
  <si>
    <t>Data linkages or integration
System linked or integrated with: Case management (e.g., coaching, technical assistance)</t>
  </si>
  <si>
    <t>Data linkages or integration
System linked or integrated with: Child care resource and referral</t>
  </si>
  <si>
    <t>Data linkages or integration
System linked or integrated with: Licensing</t>
  </si>
  <si>
    <t>Data linkages or integration
System linked or integrated with: Subsidies</t>
  </si>
  <si>
    <t>Data linkages or integration
System linked or integrated with: School-based pre-K enrollment/education</t>
  </si>
  <si>
    <t>Data linkages or integration
System linked or integrated with: Head Start</t>
  </si>
  <si>
    <t>Data linkages or integration
System linked or integrated with: K-12 education</t>
  </si>
  <si>
    <t>Data linkages or integration
System linked or integrated with: Social services (e.g., TANF, child welfare, SNAP, housing assistance)</t>
  </si>
  <si>
    <t>Data linkages or integration
System linked or integrated with: Preschool special education</t>
  </si>
  <si>
    <t>Data linkages or integration
System linked or integrated with: Early Intervention</t>
  </si>
  <si>
    <t>Data linkages or integration
System linked or integrated with: State early childhood integrated data system</t>
  </si>
  <si>
    <t>Data linkages or integration
System linked or integrated with: Home visiting</t>
  </si>
  <si>
    <t>Data linkages or integration
System linked or integrated with: Other (describe)</t>
  </si>
  <si>
    <t>Data linkages or integration
System linked or integrated with: No Data linkages or integration
System linked or integrated with:</t>
  </si>
  <si>
    <t>Data linkages or integration
System linked or integrated with: No data system in use</t>
  </si>
  <si>
    <t>Data linkages or integration
Other (Describe)</t>
  </si>
  <si>
    <t>Data linkages or integration
Linked or Integrated (row 2)</t>
  </si>
  <si>
    <t>Integrated</t>
  </si>
  <si>
    <t>Data linkages or integration
System linked or integrated with (row 2): Case management (e.g., coaching, technical assistance)</t>
  </si>
  <si>
    <t>Data linkages or integration
System linked or integrated with (row 2): Child care resource and referral</t>
  </si>
  <si>
    <t>Data linkages or integration
System linked or integrated with (row 2): Licensing</t>
  </si>
  <si>
    <t>Data linkages or integration
System linked or integrated with (row 2): Subsidies</t>
  </si>
  <si>
    <t>Data linkages or integration
System linked or integrated with (row 2): School-based pre-K enrollment/education</t>
  </si>
  <si>
    <t>Data linkages or integration
System linked or integrated with (row 2): Head Start</t>
  </si>
  <si>
    <t>Data linkages or integration
System linked or integrated with (row 2): K-12 education</t>
  </si>
  <si>
    <t>Data linkages or integration
System linked or integrated with (row 2): Social services (e.g., TANF, child welfare, SNAP, housing assistance)</t>
  </si>
  <si>
    <t>Data linkages or integration
System linked or integrated with (row 2): Preschool special education</t>
  </si>
  <si>
    <t>Data linkages or integration
System linked or integrated with (row 2): Early Intervention</t>
  </si>
  <si>
    <t>Data linkages or integration
System linked or integrated with (row 2): State early childhood integrated data system</t>
  </si>
  <si>
    <t>Data linkages or integration
System linked or integrated with (row 2): Home visiting</t>
  </si>
  <si>
    <t>Data linkages or integration
System linked or integrated with (row 2): Other (describe)</t>
  </si>
  <si>
    <t>Data linkages or integration
System linked or integrated with (row 2): No Data linkages or integration
System linked or integrated with (row 2):</t>
  </si>
  <si>
    <t>Data linkages or integration
System linked or integrated with (row 2): No data system in use</t>
  </si>
  <si>
    <t>Participation data, children
Data collected: Other</t>
  </si>
  <si>
    <t>Participation data, children
Data collected: QIS does not collect data at this level</t>
  </si>
  <si>
    <t>Participation data, children
Data collected: Unknown</t>
  </si>
  <si>
    <t>Participation data, children
Data collected: Low-income</t>
  </si>
  <si>
    <t>Participation data, children
Data collected: Children with special needs</t>
  </si>
  <si>
    <t>Participation data, children
Data collected: Race/ethnicity</t>
  </si>
  <si>
    <t>Participation data, children
Describe</t>
  </si>
  <si>
    <t>Participation data, participating program staff or practitioner demographics
Data collected:  Income level</t>
  </si>
  <si>
    <t>Participation data, participating program staff or practitioner demographics
Data collected:  Race/ethnicity</t>
  </si>
  <si>
    <t>Participation data, participating program staff or practitioner demographics
Data collected:  Preferred language</t>
  </si>
  <si>
    <t>Participation data, participating program staff or practitioner demographics
Data collected:  Language(s) spoken with children in care</t>
  </si>
  <si>
    <t>Participation data, participating program staff or practitioner demographics
Data collected:  Other</t>
  </si>
  <si>
    <t>Participation data, participating program staff or practitioner demographics
Data collected:  QIS does not collect data at this level</t>
  </si>
  <si>
    <t>Participation data, participating program staff or practitioner demographics
Describe</t>
  </si>
  <si>
    <t>Participation data, participating program staff or practitioner demographics
Data collected:  Unknown</t>
  </si>
  <si>
    <t>Financial incentive type:
Improvement grant
Eligibility (new): Rated programs</t>
  </si>
  <si>
    <t>Financial incentive type:
Improvement grant
Eligibility (new): Unrated programs participating in the QIS</t>
  </si>
  <si>
    <t>Financial incentive type:
Improvement grant
Eligibility (new): Licensed programs</t>
  </si>
  <si>
    <t>Financial incentive type:
Improvement grant
Eligibility (new): License-exempt programs</t>
  </si>
  <si>
    <t>Financial incentive type:
Improvement grant (row 2)</t>
  </si>
  <si>
    <t>Financial incentive type:
Improvement grant (row 2)
Minimum Incentive Amount</t>
  </si>
  <si>
    <t>Financial incentive type:
Improvement grant (row 2)
Maximum Incentive Amount</t>
  </si>
  <si>
    <t>Financial incentive type:
Improvement grant (row 2)
Describe</t>
  </si>
  <si>
    <t>Financial incentive type:
Improvement grant (row 2)
Eligibility (new): Rated programs</t>
  </si>
  <si>
    <t>Financial incentive type:
Improvement grant (row 2)
Eligibility (new): Unrated programs participating in the QIS</t>
  </si>
  <si>
    <t>Financial incentive type:
Improvement grant (row 2)
Eligibility (new): Licensed programs</t>
  </si>
  <si>
    <t>Financial incentive type:
Improvement grant (row 2)
Eligibility (new): License-exempt programs</t>
  </si>
  <si>
    <t>Financial incentive type:
Quality award/bonus (row 2)</t>
  </si>
  <si>
    <t>Financial incentive type:
Quality award/bonus
Minimum Incentive Amount (row 2)</t>
  </si>
  <si>
    <t>Financial incentive type:
Quality award/bonus
Maximum Incentive Amount (row 2)</t>
  </si>
  <si>
    <t>Financial incentive type:
Quality award/bonus
Describe (row 2)</t>
  </si>
  <si>
    <t>Financial incentive type:
Quality award/bonus (row 2)2</t>
  </si>
  <si>
    <t>Financial incentive type:
Quality award/bonus (row 2)
Minimum Incentive Amount</t>
  </si>
  <si>
    <t>Financial incentive type:
Quality award/bonus (row 2)
Maximum Incentive Amount</t>
  </si>
  <si>
    <t>Financial incentive type:
Quality award/bonus (row 2)
Describe</t>
  </si>
  <si>
    <t>Financial incentive type:
T.E.A.C.H. scholarship
Eligibility (new): Rated programs</t>
  </si>
  <si>
    <t>Financial incentive type:
T.E.A.C.H. scholarship
Eligibility (new): Unrated programs participating in the QIS</t>
  </si>
  <si>
    <t>Financial incentive type:
T.E.A.C.H. scholarship
Eligibility (new): Licensed programs</t>
  </si>
  <si>
    <t>Financial incentive type:
T.E.A.C.H. scholarship
Eligibility (new): License-exempt programs</t>
  </si>
  <si>
    <t>Financial incentive type:
Staff scholarship
Eligibility (new): Rated programs</t>
  </si>
  <si>
    <t>Financial incentive type:
Staff scholarship
Eligibility (new): Unrated programs participating in the QIS</t>
  </si>
  <si>
    <t>Financial incentive type:
Staff scholarship
Eligibility (new): Licensed programs</t>
  </si>
  <si>
    <t>Financial incentive type:
Staff scholarship
Eligibility (new): License-exempt programs</t>
  </si>
  <si>
    <t>Financial incentive type:
Staff bonus
Eligibility (new): Rated programs</t>
  </si>
  <si>
    <t>Financial incentive type:
Staff bonus
Eligibility (new): Unrated programs participating in the QIS</t>
  </si>
  <si>
    <t>Financial incentive type:
Staff bonus
Eligibility (new): Licensed programs</t>
  </si>
  <si>
    <t>Financial incentive type:
Staff bonus
Eligibility (new): License-exempt programs</t>
  </si>
  <si>
    <t>Financial incentives
Staff bonus (row 2)</t>
  </si>
  <si>
    <t>Financial incentives
Staff bonus (row 2)
Minimum Incentive Amount</t>
  </si>
  <si>
    <t>Financial incentives
Staff bonus (row 2)
Maximum Incentive Amount</t>
  </si>
  <si>
    <t>Financial incentive type:
Staff bonus (row 2)
Eligibility (new): Rated programs</t>
  </si>
  <si>
    <t>Financial incentive type:
Staff bonus (row 2)
Eligibility (new): Unrated programs participating in the QIS</t>
  </si>
  <si>
    <t>Financial incentive type:
Staff bonus (row 2)
Eligibility (new): Licensed programs</t>
  </si>
  <si>
    <t>Financial incentive type:
Staff bonus (row 2)
Eligibility (new): License-exempt programs</t>
  </si>
  <si>
    <t>Financial incentives
Staff bonus (row 2)
Describe</t>
  </si>
  <si>
    <t>Financial incentives
Staff bonus (row 3)</t>
  </si>
  <si>
    <t>Financial incentives
Staff bonus (row 3)
Minimum Incentive Amount</t>
  </si>
  <si>
    <t>Financial incentives
Staff bonus (row 3)
Maximum Incentive Amount</t>
  </si>
  <si>
    <t>Financial incentive type:
Staff bonus (row 3)
Eligibility (new): Rated programs</t>
  </si>
  <si>
    <t>Financial incentive type:
Staff bonus (row 3)
Eligibility (new): Unrated programs participating in the QIS</t>
  </si>
  <si>
    <t>Financial incentive type:
Staff bonus (row 3)
Eligibility (new): Licensed programs</t>
  </si>
  <si>
    <t>Financial incentive type:
Staff bonus (row 3)
Eligibility (new): License-exempt programs</t>
  </si>
  <si>
    <t>Financial incentives
Staff bonus (row 3)
Describe</t>
  </si>
  <si>
    <t>Financial incentive type:
Staff wage supplement
Eligibility (new): Rated programs</t>
  </si>
  <si>
    <t>Financial incentive type:
Staff wage supplement
Eligibility (new): Unrated programs participating in the QIS</t>
  </si>
  <si>
    <t>Financial incentive type:
Staff wage supplement
Eligibility (new): Licensed programs</t>
  </si>
  <si>
    <t>Financial incentive type:
Staff wage supplement
Eligibility (new): License-exempt programs</t>
  </si>
  <si>
    <t>Financial incentive type:
Startup award
Eligibility (new): Rated programs</t>
  </si>
  <si>
    <t>Financial incentive type:
Startup award
Eligibility (new): Unrated programs participating in the QIS</t>
  </si>
  <si>
    <t>Financial incentive type:
Startup award
Eligibility (new): Licensed programs</t>
  </si>
  <si>
    <t>Financial incentive type:
Startup award
Eligibility (new): License-exempt programs</t>
  </si>
  <si>
    <t>Financial incentive type:
Other
Eligibility (new): Rated programs</t>
  </si>
  <si>
    <t>Financial incentive type:
Other
Eligibility (new): Unrated programs participating in the QIS</t>
  </si>
  <si>
    <t>Financial incentive type:
Other
Eligibility (new): Licensed programs</t>
  </si>
  <si>
    <t>Financial incentive type:
Other
Eligibility (new): License-exempt programs</t>
  </si>
  <si>
    <t>Financial incentives
Other (row 2)</t>
  </si>
  <si>
    <t>Financial incentives
Other (row 2)
Minimum Incentive Amount</t>
  </si>
  <si>
    <t>Financial incentives
Other (row 2)
Maximum Incentive Amount</t>
  </si>
  <si>
    <t>Financial incentives
Other (row 2)
Describe</t>
  </si>
  <si>
    <t>Financial incentive type:
Other (row 2)
Eligibility (new): Rated programs</t>
  </si>
  <si>
    <t>Financial incentive type:
Other (row 2)
Eligibility (new): Unrated programs participating in the QIS</t>
  </si>
  <si>
    <t>Financial incentive type:
Other (row 2)
Eligibility (new): Licensed programs</t>
  </si>
  <si>
    <t>Financial incentive type:
Other (row 2)
Eligibility (new): License-exempt programs</t>
  </si>
  <si>
    <t>Financial incentives
Other (row 3)
Maximum Incentive Amount</t>
  </si>
  <si>
    <t>Financial incentives
Other (row 3)
Minimum Incentive Amount</t>
  </si>
  <si>
    <t>Financial incentives
Other (row 3)
Describe</t>
  </si>
  <si>
    <t>Financial incentives
Other (row 3)</t>
  </si>
  <si>
    <t>Financial incentive type:
Other (row 3)
Eligibility (new): Rated programs</t>
  </si>
  <si>
    <t>Financial incentive type:
Other (row 3)
Eligibility (new): Unrated programs participating in the QIS</t>
  </si>
  <si>
    <t>Financial incentive type:
Other (row 3)
Eligibility (new): Licensed programs</t>
  </si>
  <si>
    <t>Financial incentive type:
Other (row 3)
Eligibility (new): License-exempt programs</t>
  </si>
  <si>
    <t>Tiered reimbursement rates by QIS level
QIS Level: Level 1</t>
  </si>
  <si>
    <t>Tiered reimbursement rates by QIS level: Level 1
Percent/amount above the max reimbursement level</t>
  </si>
  <si>
    <t>Tiered reimbursement rates by QIS level: Level 1
Describe</t>
  </si>
  <si>
    <t>Tiered reimbursement rates by QIS level: Level 2
QIS Level</t>
  </si>
  <si>
    <t>Tiered reimbursement rates by QIS level : Level 2
Percent/amount above the max reimbursement level</t>
  </si>
  <si>
    <t>Tiered reimbursement rates by QIS level : Level 2
Describe</t>
  </si>
  <si>
    <t>Tiered reimbursement rates by QIS level : Level 3
QIS Level</t>
  </si>
  <si>
    <t>Tiered reimbursement rates by QIS level : Level 3
Percent/amount above the max reimbursement level</t>
  </si>
  <si>
    <t>Tiered reimbursement rates by QIS level : Level 3
Describe</t>
  </si>
  <si>
    <t>Tiered reimbursement rates by QIS level : Level 4
QIS Level</t>
  </si>
  <si>
    <t>Tiered reimbursement rates by QIS level : Level 4
Percent/amount above the max reimbursement level</t>
  </si>
  <si>
    <t>Tiered reimbursement rates by QIS level : Level 4
Describe</t>
  </si>
  <si>
    <t>Tiered reimbursement rates by QIS level : Level 5
QIS Level</t>
  </si>
  <si>
    <t>Tiered reimbursement rates by QIS level : Level 5
Percent/amount above the max reimbursement level</t>
  </si>
  <si>
    <t>Tiered reimbursement rates by QIS level : Level 5
Describe</t>
  </si>
  <si>
    <t>Tiered reimbursement rates by QIS level : No tiered reimbursement
QIS Level</t>
  </si>
  <si>
    <t>Tiered reimbursement rates by QIS level : No tiered reimbursement
Percent/amount above the max reimbursement level</t>
  </si>
  <si>
    <t>Tiered reimbursement rates by QIS level : No tiered reimbursement
Describe</t>
  </si>
  <si>
    <t>Funding - Sources, Activities, and Amounts
Child Care Development Fund (row 1)</t>
  </si>
  <si>
    <t>Funding - Sources, Activities, and Amounts
Child Care Development Fund (row 1)
Funded Activities: Administration</t>
  </si>
  <si>
    <t>Funding - Sources, Activities, and Amounts
Child Care Development Fund (row 1)
Funded Activities: Quality improvement incentives (grands, bonuses, scholarships)</t>
  </si>
  <si>
    <t>Funding - Sources, Activities, and Amounts
Child Care Development Fund (row 1)
Funded Activities: Technical assistance (coaching, consultation)</t>
  </si>
  <si>
    <t>Funding - Sources, Activities, and Amounts
Child Care Development Fund (row 1)
Funded Activities: Evaluation</t>
  </si>
  <si>
    <t>Funding - Sources, Activities, and Amounts
Child Care Development Fund (row 1)
Funded Activities: Marketing/Public Awareness</t>
  </si>
  <si>
    <t>Funding - Sources, Activities, and Amounts
Child Care Development Fund (row 1)
Funded Activities: Other</t>
  </si>
  <si>
    <t>Funding - Sources, Activities, and Amounts
Child Care Development Fund (row 1)
Funded Activities: Unknown</t>
  </si>
  <si>
    <t>Funding - Sources, Activities, and Amounts
Child Care Development Fund (row 1)
Funding Amounts</t>
  </si>
  <si>
    <t>Funding - Sources, Activities, and Amounts
Child Care Development Fund (row 1)
Describe</t>
  </si>
  <si>
    <t>Funding - Sources, Activities, and Amounts
Child Care Development Fund (row 2)</t>
  </si>
  <si>
    <t>Funding - Sources, Activities, and Amounts
Child Care Development Fund (row 2)
Funded Activities: Administration</t>
  </si>
  <si>
    <t>Funding - Sources, Activities, and Amounts
Child Care Development Fund (row 2)
Funded Activities: Quality improvement incentives (grands, bonuses, scholarships)</t>
  </si>
  <si>
    <t>Funding - Sources, Activities, and Amounts
Child Care Development Fund (row 2)
Funded Activities: Technical assistance (coaching, consultation)</t>
  </si>
  <si>
    <t>Funding - Sources, Activities, and Amounts
Child Care Development Fund (row 2)
Funded Activities: Evaluation</t>
  </si>
  <si>
    <t>Funding - Sources, Activities, and Amounts
Child Care Development Fund (row 2)
Funded Activities: Marketing/Public Awareness</t>
  </si>
  <si>
    <t>Funding - Sources, Activities, and Amounts
Child Care Development Fund (row 2)
Funded Activities: Other</t>
  </si>
  <si>
    <t>Funding - Sources, Activities, and Amounts
Child Care Development Fund (row 2)
Funded Activities: Unknown</t>
  </si>
  <si>
    <t>Funding - Sources, Activities, and Amounts
Child Care Development Fund (row 2)
Funding Amounts</t>
  </si>
  <si>
    <t>Funding - Sources, Activities, and Amounts
Child Care Development Fund (row 2)
Describe</t>
  </si>
  <si>
    <t>Funding - Sources, Activities, and Amounts
Child Care Development Fund (row 3)</t>
  </si>
  <si>
    <t>Funding - Sources, Activities, and Amounts
Child Care Development Fund (row 3)
Funded Activities: Administration</t>
  </si>
  <si>
    <t>Funding - Sources, Activities, and Amounts
Child Care Development Fund (row 3)
Funded Activities: Quality improvement incentives (grands, bonuses, scholarships)</t>
  </si>
  <si>
    <t>Funding - Sources, Activities, and Amounts
Child Care Development Fund(row 3)
Funded Activities: Technical assistance (coaching, consultation)</t>
  </si>
  <si>
    <t>Funding - Sources, Activities, and Amounts
Child Care Development Fund (row 3)
Funded Activities: Evaluation</t>
  </si>
  <si>
    <t>Funding - Sources, Activities, and Amounts
Child Care Development Fund (row 3)
Funded Activities: Marketing/Public Awareness</t>
  </si>
  <si>
    <t>Funding - Sources, Activities, and Amounts
Child Care Development Fund (row 3)
Funded Activities: Other</t>
  </si>
  <si>
    <t>Funding - Sources, Activities, and Amounts
Child Care Development Fund (row 3)
Funded Activities: Unknown</t>
  </si>
  <si>
    <t>Funding - Sources, Activities, and Amounts
Child Care Development Fund (row 3)
Funding Amounts</t>
  </si>
  <si>
    <t>Funding - Sources, Activities, and Amounts
Child Care Development Fund(row 3)
Describe</t>
  </si>
  <si>
    <t>Funding - Sources, Activities, and Amounts
Child Care Development Fund (row 4)</t>
  </si>
  <si>
    <t>Funding - Sources, Activities, and Amounts
Child Care Development Fund (row 4)
Funded Activities: Administration</t>
  </si>
  <si>
    <t>Funding - Sources, Activities, and Amounts
Child Care Development Fund (row 4)
Funded Activities: Quality improvement incentives (grands, bonuses, scholarships)</t>
  </si>
  <si>
    <t>Funding - Sources, Activities, and Amounts
Child Care Development Fund (row 4)
Funded Activities: Technical assistance (coaching, consultation)</t>
  </si>
  <si>
    <t>Funding - Sources, Activities, and Amounts
Child Care Development Fund (row 4)
Funded Activities: Evaluation</t>
  </si>
  <si>
    <t>Funding - Sources, Activities, and Amounts
Child Care Development Fund (row 4)
Funded Activities: Marketing/Public Awareness</t>
  </si>
  <si>
    <t>Funding - Sources, Activities, and Amounts
Child Care Development Fund (row 4)
Funded Activities: Other</t>
  </si>
  <si>
    <t>Funding - Sources, Activities, and Amounts
Child Care Development Fund (row 4)
Funded Activities: Unknown</t>
  </si>
  <si>
    <t>Funding - Sources, Activities, and Amounts
Child Care Development Fund (row 4)
Funding Amounts</t>
  </si>
  <si>
    <t>Funding - Sources, Activities, and Amounts
Child Care Development Fund (row 4)
Describe</t>
  </si>
  <si>
    <t>Funding - Sources, Activities, and Amounts
State funding (e.g., Pre-k, education) (row 1)</t>
  </si>
  <si>
    <t>Funding - Sources, Activities, and Amounts
State funding (e.g., Pre-k, education) (row 1)
Funded Activities:
Administration</t>
  </si>
  <si>
    <t>Funding - Sources, Activities, and Amounts
State funding (e.g., Pre-k, education) (row 1)
Funded Activities:
Technical assistance (coaching, consultation)</t>
  </si>
  <si>
    <t>Funding - Sources, Activities, and Amounts
State funding (e.g., Pre-k, education) (row 1)
Funded Activities:
Evaluation</t>
  </si>
  <si>
    <t>Funding - Sources, Activities, and Amounts
State funding (e.g., Pre-k, education) (row 1)
Funded Activities:
Marketing/Public Awareness</t>
  </si>
  <si>
    <t>Funding - Sources, Activities, and Amounts
State funding (e.g., Pre-k, education) (row 1)
Funded Activities:
Other</t>
  </si>
  <si>
    <t>Funding - Sources, Activities, and Amounts
State funding (e.g., Pre-k, education) (row 1)
Funded Activities:
Unknown</t>
  </si>
  <si>
    <t>Funding - Sources, Activities, and Amounts
State funding (e.g., Pre-k, education) (row 1)
Funding Amounts</t>
  </si>
  <si>
    <t>Funding - Sources, Activities, and Amounts
State funding (e.g., Pre-k, education) (row 1)
Describe</t>
  </si>
  <si>
    <t>Funding - Sources, Activities, and Amounts
State funding (e.g., Pre-k, education) (row 2)</t>
  </si>
  <si>
    <t>Funding - Sources, Activities, and Amounts
State funding (e.g., Pre-k, education) (row 2)
Funded Activities:
Administration</t>
  </si>
  <si>
    <t>Funding - Sources, Activities, and Amounts
State funding (e.g., Pre-k, education) (row 2)
Funded Activities:
Technical assistance (coaching, consultation)</t>
  </si>
  <si>
    <t>Funding - Sources, Activities, and Amounts
State funding (e.g., Pre-k, education) (row 2)
Funded Activities:
Evaluation</t>
  </si>
  <si>
    <t>Funding - Sources, Activities, and Amounts
State funding (e.g., Pre-k, education) (row 2)
Funded Activities:
Marketing/Public Awareness</t>
  </si>
  <si>
    <t>Funding - Sources, Activities, and Amounts
State funding (e.g., Pre-k, education) (row 2)
Funded Activities:
Other</t>
  </si>
  <si>
    <t>Funding - Sources, Activities, and Amounts
State funding (e.g., Pre-k, education) (row 2)
Funded Activities:
Unknown</t>
  </si>
  <si>
    <t>Funding - Sources, Activities, and Amounts
State funding (e.g., Pre-k, education) (row 2)
Funding Amounts</t>
  </si>
  <si>
    <t>Funding - Sources, Activities, and Amounts
State funding (e.g., Pre-k, education) (row 2)
Describe</t>
  </si>
  <si>
    <t>Funding - Sources, Activities, and Amounts
Other (row 1)
Funded Activities: 
Administration</t>
  </si>
  <si>
    <t>Funding - Sources, Activities, and Amounts
Other (row 1)
Funded Activities: 
Quality improvement incentives (grants, bonuses, scholarships)</t>
  </si>
  <si>
    <t>Funding - Sources, Activities, and Amounts
Other (row 1)
Funded Activities: 
Technical assistance (coaching, consultation)</t>
  </si>
  <si>
    <t>Funding - Sources, Activities, and Amounts
Other (row 1)
Funded Activities: 
Evaluation</t>
  </si>
  <si>
    <t>Funding - Sources, Activities, and Amounts
Other (row 1)
Funded Activities: 
Marketing/Public Awareness</t>
  </si>
  <si>
    <t>Funding - Sources, Activities, and Amounts
Other (row 1)
Funded Activities: 
Other</t>
  </si>
  <si>
    <t>Funding - Sources, Activities, and Amounts
Other (row 1)
Funded Activities: 
Unknown</t>
  </si>
  <si>
    <t>Funding - Sources, Activities, and Amounts
Other (row 1)
Funded Activities: 
Funding Amounts</t>
  </si>
  <si>
    <t>Funding - Sources, Activities, and Amounts
Other (row 1)
Funded Activities: 
Describe</t>
  </si>
  <si>
    <t>Funding - Sources, Activities, and Amounts
Other (row 1)</t>
  </si>
  <si>
    <t>Funding - Sources, Activities, and Amounts
Other (row 2)
Funded Activities: 
Administration</t>
  </si>
  <si>
    <t>Funding - Sources, Activities, and Amounts
Other (row 2)
Funded Activities: 
Quality improvement incentives (grants, bonuses, scholarships)</t>
  </si>
  <si>
    <t>Funding - Sources, Activities, and Amounts
Other (row 2)
Funded Activities: 
Technical assistance (coaching, consultation)</t>
  </si>
  <si>
    <t>Funding - Sources, Activities, and Amounts
Other (row 2)
Funded Activities: 
Evaluation</t>
  </si>
  <si>
    <t>Funding - Sources, Activities, and Amounts
Other (row 2)
Funded Activities: 
Marketing/Public Awareness</t>
  </si>
  <si>
    <t>Funding - Sources, Activities, and Amounts
Other (row 2)
Funded Activities: 
Other</t>
  </si>
  <si>
    <t>Funding - Sources, Activities, and Amounts
Other (row 2)
Funded Activities: 
Unknown</t>
  </si>
  <si>
    <t>Funding - Sources, Activities, and Amounts
Other (row 2)
Funded Activities: 
Funding Amounts</t>
  </si>
  <si>
    <t>Funding - Sources, Activities, and Amounts
Other (row 2)
Funded Activities: 
Describe</t>
  </si>
  <si>
    <t>Funding - Sources, Activities, and Amounts
Other (row 2)</t>
  </si>
  <si>
    <t>Content of required training-Centers (row 2): Orientation to QIS</t>
  </si>
  <si>
    <t>Content of required training-Centers (row 2): Intro to ERS</t>
  </si>
  <si>
    <t>Content of required training-Centers (row 2): Intro to CLASS</t>
  </si>
  <si>
    <t>Content of required training-Centers (row 2): Curriculum</t>
  </si>
  <si>
    <t>Content of required training-Centers (row 2): Business practices</t>
  </si>
  <si>
    <t xml:space="preserve">Content of required training-Centers (row 2): Child assessment </t>
  </si>
  <si>
    <t>Content of required training-Centers (row 2): Social and emotional development</t>
  </si>
  <si>
    <t>Content of required training-Centers (row 2): Health and safety</t>
  </si>
  <si>
    <t>Content of required training-Centers (row 2): Nutrition</t>
  </si>
  <si>
    <t>Content of required training-Centers (row 2): Child development</t>
  </si>
  <si>
    <t>Content of required training-Centers (row 2): Developmentally appropriate practices</t>
  </si>
  <si>
    <t>Content of required training-Centers (row 2): Engagement</t>
  </si>
  <si>
    <t>Content of required training-Centers (row 2): Special needs</t>
  </si>
  <si>
    <t>Content of required training-Centers (row 2): Racial, cultural, and linguistic diversity</t>
  </si>
  <si>
    <t>Content of required training-Centers (row 2): Creating continuous quality improvement culture/process</t>
  </si>
  <si>
    <t>Content of required training-Centers (row 2): Other (Describe)</t>
  </si>
  <si>
    <t>Content of required training-Centers (row 2): No training</t>
  </si>
  <si>
    <t>Content of required training - centers (row 2):
Description of content of required training</t>
  </si>
  <si>
    <t>Home-based indicator categories - FCC (row 1)
Description of the indicator categories</t>
  </si>
  <si>
    <t>Home-based indicator categories - FCC (row 1) Category Content:
Ratio and group size</t>
  </si>
  <si>
    <t>Home-based indicator categories - FCC (row 1) Category Content:
Health and safety</t>
  </si>
  <si>
    <t>Home-based indicator categories - FCC (row 1) Category Content:
Curriculum</t>
  </si>
  <si>
    <t>Home-based indicator categories - FCC (row 1) Category Content:
Child Assessment</t>
  </si>
  <si>
    <t>Home-based indicator categories - FCC (row 1) Category Content:
Environment</t>
  </si>
  <si>
    <t>Home-based indicator categories - FCC (row 1) Category Content:
Interactions</t>
  </si>
  <si>
    <t>Home-based indicator categories - FCC (row 1) Category Content:
Staff qualifications and training</t>
  </si>
  <si>
    <t>Home-based indicator categories - FCC (row 1) Category Content:
Program administration, management, and leadership</t>
  </si>
  <si>
    <t>Home-based indicator categories - FCC (row 1) Category Content:
Accreditation</t>
  </si>
  <si>
    <t>Home-based indicator categories - FCC (row 1) Category Content:
Family partnerships and engagement</t>
  </si>
  <si>
    <t>Home-based indicator categories - FCC (row 1) Category Content:
Cultural/linguistic diversity</t>
  </si>
  <si>
    <t>Home-based indicator categories - FCC (row 1) Category Content:
Community involvement</t>
  </si>
  <si>
    <t>Home-based indicator categories - FCC (row 1) Category Content:
Provisions for children with special needs</t>
  </si>
  <si>
    <t>Home-based indicator categories - FCC (row 1) Category Content:
Continuous quality improvement</t>
  </si>
  <si>
    <t>Home-based indicator categories - FCC (row 1) Category Content:
Staff compensation and benefits</t>
  </si>
  <si>
    <t>Home-based indicator categories - FCC (row 1) Category Content: Cultural relevance</t>
  </si>
  <si>
    <t>Home-based indicator categories - FCC (row 1) Category Content: Culturally responsive curriculum</t>
  </si>
  <si>
    <t>Home-based indicator categories - FCC (row 1) Category Content: Culturally responsive assessment</t>
  </si>
  <si>
    <t>Home-based indicator categories - FCC (row 1) Category Content: Linguistically responsive curriculum</t>
  </si>
  <si>
    <t>Home-based indicator categories - FCC (row 1) Category Content: Linguistically responsive assessment</t>
  </si>
  <si>
    <t>Home-based indicator categories - FCC (row 1) Category Content:
Other (Describe)</t>
  </si>
  <si>
    <t>Home-based indicator categories - FCC (row 1)
Indicator category name</t>
  </si>
  <si>
    <t>Home-based indicator categories - FCC (row 2) Category Content:
Ratio and group size</t>
  </si>
  <si>
    <t>Home-based indicator categories - FCC (row 2) Category Content:
Health and safety</t>
  </si>
  <si>
    <t>Home-based indicator categories - FCC (row 2) Category Content:
Curriculum</t>
  </si>
  <si>
    <t>Home-based indicator categories - FCC (row 2) Category Content:
Child Assessment</t>
  </si>
  <si>
    <t>Home-based indicator categories - FCC (row 2) Category Content:
Environment</t>
  </si>
  <si>
    <t>Home-based indicator categories - FCC (row 2) Category Content:
Interactions</t>
  </si>
  <si>
    <t>Home-based indicator categories - FCC (row 2) Category Content:
Staff qualifications and training</t>
  </si>
  <si>
    <t>Home-based indicator categories - FCC (row 2) Category Content:
Program administration, management, and leadership</t>
  </si>
  <si>
    <t>Home-based indicator categories - FCC (row 2) Category Content:
Accreditation</t>
  </si>
  <si>
    <t>Home-based indicator categories - FCC (row 2) Category Content:
Family partnerships and engagement</t>
  </si>
  <si>
    <t>Home-based indicator categories - FCC (row 2) Category Content:
Cultural/linguistic diversity</t>
  </si>
  <si>
    <t>Home-based indicator categories - FCC (row 2) Category Content:
Community involvement</t>
  </si>
  <si>
    <t>Home-based indicator categories - FCC (row 2) Category Content:
Provisions for children with special needs</t>
  </si>
  <si>
    <t>Home-based indicator categories - FCC (row 2) Category Content:
Continuous quality improvement</t>
  </si>
  <si>
    <t>Home-based indicator categories - FCC (row 2) Category Content:
Staff compensation and benefits</t>
  </si>
  <si>
    <t>Home-based indicator categories - FCC (row 2) Category Content: Cultural relevance</t>
  </si>
  <si>
    <t>Home-based indicator categories - FCC (row 2) Category Content: Culturally responsive curriculum</t>
  </si>
  <si>
    <t>Home-based indicator categories - FCC (row 2) Category Content: Culturally responsive assessment</t>
  </si>
  <si>
    <t>Home-based indicator categories - FCC (row 2) Category Content: Linguistically responsive curriculum</t>
  </si>
  <si>
    <t>Home-based indicator categories - FCC (row 2) Category Content: Linguistically responsive assessment</t>
  </si>
  <si>
    <t>Home-based indicator categories - FCC (row 2) Category Content:
Other (Describe)</t>
  </si>
  <si>
    <t>Home-based indicator categories - FCC (row 3) Category Content:
Ratio and group size</t>
  </si>
  <si>
    <t>Home-based indicator categories - FCC (row 3) Category Content:
Health and safety</t>
  </si>
  <si>
    <t>Home-based indicator categories - FCC (row 3) Category Content:
Curriculum</t>
  </si>
  <si>
    <t>Home-based indicator categories - FCC (row 3) Category Content:
Child Assessment</t>
  </si>
  <si>
    <t>Home-based indicator categories - FCC (row 3) Category Content:
Environment</t>
  </si>
  <si>
    <t>Home-based indicator categories - FCC (row 3) Category Content:
Interactions</t>
  </si>
  <si>
    <t>Home-based indicator categories - FCC (row 3) Category Content:
Staff qualifications and training</t>
  </si>
  <si>
    <t>Home-based indicator categories - FCC (row 3) Category Content:
Program administration, management, and leadership</t>
  </si>
  <si>
    <t>Home-based indicator categories - FCC (row 3) Category Content:
Accreditation</t>
  </si>
  <si>
    <t>Home-based indicator categories - FCC (row 3) Category Content:
Family partnerships and engagement</t>
  </si>
  <si>
    <t>Home-based indicator categories - FCC (row 3) Category Content:
Cultural/linguistic diversity</t>
  </si>
  <si>
    <t>Home-based indicator categories - FCC (row 3) Category Content:
Community involvement</t>
  </si>
  <si>
    <t>Home-based indicator categories - FCC (row 3) Category Content:
Provisions for children with special needs</t>
  </si>
  <si>
    <t>Home-based indicator categories - FCC (row 3) Category Content:
Continuous quality improvement</t>
  </si>
  <si>
    <t>Home-based indicator categories - FCC (row 3) Category Content:
Staff compensation and benefits</t>
  </si>
  <si>
    <t>Home-based indicator categories - FCC (row 3) Category Content: Cultural relevance</t>
  </si>
  <si>
    <t>Home-based indicator categories - FCC (row 3) Category Content: Culturally responsive curriculum</t>
  </si>
  <si>
    <t>Home-based indicator categories - FCC (row 3) Category Content: Culturally responsive assessment</t>
  </si>
  <si>
    <t>Home-based indicator categories - FCC (row 3) Category Content: Linguistically responsive curriculum</t>
  </si>
  <si>
    <t>Home-based indicator categories - FCC (row 3) Category Content: Linguistically responsive assessment</t>
  </si>
  <si>
    <t>Home-based indicator categories - FCC (row 3) Category Content:
Other (Describe)</t>
  </si>
  <si>
    <t>Home-based indicator categories - FCC (row 4) Category Content:
Ratio and group size</t>
  </si>
  <si>
    <t>Home-based indicator categories - FCC (row 4) Category Content:
Health and safety</t>
  </si>
  <si>
    <t>Home-based indicator categories - FCC (row 4) Category Content:
Curriculum</t>
  </si>
  <si>
    <t>Home-based indicator categories - FCC (row 4) Category Content:
Child Assessment</t>
  </si>
  <si>
    <t>Home-based indicator categories - FCC (row 4) Category Content:
Environment</t>
  </si>
  <si>
    <t>Home-based indicator categories - FCC (row 4) Category Content:
Interactions</t>
  </si>
  <si>
    <t>Home-based indicator categories - FCC (row 4) Category Content:
Staff qualifications and training</t>
  </si>
  <si>
    <t>Home-based indicator categories - FCC (row 4) Category Content:
Program administration, management, and leadership</t>
  </si>
  <si>
    <t>Home-based indicator categories - FCC (row 4) Category Content:
Accreditation</t>
  </si>
  <si>
    <t>Home-based indicator categories - FCC (row 4) Category Content:
Family partnerships and engagement</t>
  </si>
  <si>
    <t>Home-based indicator categories - FCC (row 4) Category Content:
Cultural/linguistic diversity</t>
  </si>
  <si>
    <t>Home-based indicator categories - FCC (row 4) Category Content:
Community involvement</t>
  </si>
  <si>
    <t>Home-based indicator categories - FCC (row 4) Category Content:
Provisions for children with special needs</t>
  </si>
  <si>
    <t>Home-based indicator categories - FCC (row 4) Category Content:
Continuous quality improvement</t>
  </si>
  <si>
    <t>Home-based indicator categories - FCC (row 4) Category Content:
Staff compensation and benefits</t>
  </si>
  <si>
    <t>Home-based indicator categories - FCC (row 4) Category Content: Cultural relevance</t>
  </si>
  <si>
    <t>Home-based indicator categories - FCC (row 4) Category Content: Culturally responsive curriculum</t>
  </si>
  <si>
    <t>Home-based indicator categories - FCC (row 4) Category Content: Culturally responsive assessment</t>
  </si>
  <si>
    <t>Home-based indicator categories - FCC (row 4) Category Content: Linguistically responsive curriculum</t>
  </si>
  <si>
    <t>Home-based indicator categories - FCC (row 4) Category Content: Linguistically responsive assessment</t>
  </si>
  <si>
    <t>Home-based indicator categories - FCC (row 4) Category Content:
Other (Describe)</t>
  </si>
  <si>
    <t>Home-based indicator categories - FCC (row 5) Category Content:
Ratio and group size</t>
  </si>
  <si>
    <t>Home-based indicator categories - FCC (row 5) Category Content:
Health and safety</t>
  </si>
  <si>
    <t>Home-based indicator categories - FCC (row 5) Category Content:
Curriculum</t>
  </si>
  <si>
    <t>Home-based indicator categories - FCC (row 5) Category Content:
Child Assessment</t>
  </si>
  <si>
    <t>Home-based indicator categories - FCC (row 5) Category Content:
Environment</t>
  </si>
  <si>
    <t>Home-based indicator categories - FCC (row 5) Category Content:
Interactions</t>
  </si>
  <si>
    <t>Home-based indicator categories - FCC (row 5) Category Content:
Staff qualifications and training</t>
  </si>
  <si>
    <t>Home-based indicator categories - FCC (row 5) Category Content:
Program administration, management, and leadership</t>
  </si>
  <si>
    <t>Home-based indicator categories - FCC (row 5) Category Content:
Accreditation</t>
  </si>
  <si>
    <t>Home-based indicator categories - FCC (row 5) Category Content:
Family partnerships and engagement</t>
  </si>
  <si>
    <t>Home-based indicator categories - FCC (row 5) Category Content:
Cultural/linguistic diversity</t>
  </si>
  <si>
    <t>Home-based indicator categories - FCC (row 5) Category Content:
Community involvement</t>
  </si>
  <si>
    <t>Home-based indicator categories - FCC (row 5) Category Content:
Provisions for children with special needs</t>
  </si>
  <si>
    <t>Home-based indicator categories - FCC (row 5) Category Content:
Continuous quality improvement</t>
  </si>
  <si>
    <t>Home-based indicator categories - FCC (row 5) Category Content:
Staff compensation and benefits</t>
  </si>
  <si>
    <t>Home-based indicator categories - FCC (row 5) Category Content: Cultural relevance</t>
  </si>
  <si>
    <t>Home-based indicator categories - FCC (row 5) Category Content: Culturally responsive curriculum</t>
  </si>
  <si>
    <t>Home-based indicator categories - FCC (row 5) Category Content: Culturally responsive assessment</t>
  </si>
  <si>
    <t>Home-based indicator categories - FCC (row 5) Category Content: Linguistically responsive curriculum</t>
  </si>
  <si>
    <t>Home-based indicator categories - FCC (row 5) Category Content: Linguistically responsive assessment</t>
  </si>
  <si>
    <t>Home-based indicator categories - FCC (row 5) Category Content:
Other (Describe)</t>
  </si>
  <si>
    <t>Home-based indicator categories - FCC (row 6) Category Content:
Ratio and group size</t>
  </si>
  <si>
    <t>Home-based indicator categories - FCC (row 6) Category Content:
Health and safety</t>
  </si>
  <si>
    <t>Home-based indicator categories - FCC (row 6) Category Content:
Curriculum</t>
  </si>
  <si>
    <t>Home-based indicator categories - FCC (row 6) Category Content:
Child Assessment</t>
  </si>
  <si>
    <t>Home-based indicator categories - FCC (row 6) Category Content:
Environment</t>
  </si>
  <si>
    <t>Home-based indicator categories - FCC (row 6) Category Content:
Interactions</t>
  </si>
  <si>
    <t>Home-based indicator categories - FCC (row 6) Category Content:
Staff qualifications and training</t>
  </si>
  <si>
    <t>Home-based indicator categories - FCC (row 6) Category Content:
Program administration, management, and leadership</t>
  </si>
  <si>
    <t>Home-based indicator categories - FCC (row 6) Category Content:
Accreditation</t>
  </si>
  <si>
    <t>Home-based indicator categories - FCC (row 6) Category Content:
Family partnerships and engagement</t>
  </si>
  <si>
    <t>Home-based indicator categories - FCC (row 6) Category Content:
Cultural/linguistic diversity</t>
  </si>
  <si>
    <t>Home-based indicator categories - FCC (row 6) Category Content:
Community involvement</t>
  </si>
  <si>
    <t>Home-based indicator categories - FCC (row 6) Category Content:
Provisions for children with special needs</t>
  </si>
  <si>
    <t>Home-based indicator categories - FCC (row 6) Category Content:
Continuous quality improvement</t>
  </si>
  <si>
    <t>Home-based indicator categories - FCC (row 6) Category Content:
Staff compensation and benefits</t>
  </si>
  <si>
    <t>Home-based indicator categories - FCC (row 6) Category Content: Cultural relevance</t>
  </si>
  <si>
    <t>Home-based indicator categories - FCC (row 6) Category Content: Culturally responsive curriculum</t>
  </si>
  <si>
    <t>Home-based indicator categories - FCC (row 6) Category Content: Culturally responsive assessment</t>
  </si>
  <si>
    <t>Home-based indicator categories - FCC (row 6) Category Content: Linguistically responsive curriculum</t>
  </si>
  <si>
    <t>Home-based indicator categories - FCC (row 6) Category Content: Linguistically responsive assessment</t>
  </si>
  <si>
    <t>Home-based indicator categories - FCC (row 6) Category Content:
Other (Describe)</t>
  </si>
  <si>
    <t>Home-based indicator categories - FCC (row 7) Category Content:
Ratio and group size</t>
  </si>
  <si>
    <t>Home-based indicator categories - FCC (row 7) Category Content:
Health and safety</t>
  </si>
  <si>
    <t>Home-based indicator categories - FCC (row 7) Category Content:
Curriculum</t>
  </si>
  <si>
    <t>Home-based indicator categories - FCC (row 7) Category Content:
Child Assessment</t>
  </si>
  <si>
    <t>Home-based indicator categories - FCC (row 7) Category Content:
Environment</t>
  </si>
  <si>
    <t>Home-based indicator categories - FCC (row 7) Category Content:
Interactions</t>
  </si>
  <si>
    <t>Home-based indicator categories - FCC (row 7) Category Content:
Staff qualifications and training</t>
  </si>
  <si>
    <t>Home-based indicator categories - FCC (row 7) Category Content:
Program administration, management, and leadership</t>
  </si>
  <si>
    <t>Home-based indicator categories - FCC (row 7) Category Content:
Accreditation</t>
  </si>
  <si>
    <t>Home-based indicator categories - FCC (row 7) Category Content:
Family partnerships and engagement</t>
  </si>
  <si>
    <t>Home-based indicator categories - FCC (row 7) Category Content:
Cultural/linguistic diversity</t>
  </si>
  <si>
    <t>Home-based indicator categories - FCC (row 7) Category Content:
Community involvement</t>
  </si>
  <si>
    <t>Home-based indicator categories - FCC (row 7) Category Content:
Provisions for children with special needs</t>
  </si>
  <si>
    <t>Home-based indicator categories - FCC (row 7) Category Content:
Continuous quality improvement</t>
  </si>
  <si>
    <t>Home-based indicator categories - FCC (row 7) Category Content:
Staff compensation and benefits</t>
  </si>
  <si>
    <t>Home-based indicator categories - FCC (row 7) Category Content: Cultural relevance</t>
  </si>
  <si>
    <t>Home-based indicator categories - FCC (row 7) Category Content: Culturally responsive curriculum</t>
  </si>
  <si>
    <t>Home-based indicator categories - FCC (row 7) Category Content: Culturally responsive assessment</t>
  </si>
  <si>
    <t>Home-based indicator categories - FCC (row 7) Category Content: Linguistically responsive curriculum</t>
  </si>
  <si>
    <t>Home-based indicator categories - FCC (row 7) Category Content: Linguistically responsive assessment</t>
  </si>
  <si>
    <t>Home-based indicator categories - FCC (row 7) Category Content:
Other (Describe)</t>
  </si>
  <si>
    <t>Home-based indicator categories - FCC (row (row 7)
Indicator category name</t>
  </si>
  <si>
    <t>Home-based indicator categories - FCC (row 8) Category Content:
Ratio and group size</t>
  </si>
  <si>
    <t>Home-based indicator categories - FCC (row 8) Category Content:
Health and safety</t>
  </si>
  <si>
    <t>Home-based indicator categories - FCC (row 8) Category Content:
Curriculum</t>
  </si>
  <si>
    <t>Home-based indicator categories - FCC (row 8) Category Content:
Child Assessment</t>
  </si>
  <si>
    <t>Home-based indicator categories - FCC (row 8) Category Content:
Environment</t>
  </si>
  <si>
    <t>Home-based indicator categories - FCC (row 8) Category Content:
Interactions</t>
  </si>
  <si>
    <t>Home-based indicator categories - FCC (row 8) Category Content:
Staff qualifications and training</t>
  </si>
  <si>
    <t>Home-based indicator categories - FCC (row 8) Category Content:
Program administration, management, and leadership</t>
  </si>
  <si>
    <t>Home-based indicator categories - FCC (row 8) Category Content:
Accreditation</t>
  </si>
  <si>
    <t>Home-based indicator categories - FCC (row 8) Category Content:
Family partnerships and engagement</t>
  </si>
  <si>
    <t>Home-based indicator categories - FCC (row 8) Category Content:
Cultural/linguistic diversity</t>
  </si>
  <si>
    <t>Home-based indicator categories - FCC (row 8) Category Content:
Community involvement</t>
  </si>
  <si>
    <t>Home-based indicator categories - FCC (row 8) Category Content:
Provisions for children with special needs</t>
  </si>
  <si>
    <t>Home-based indicator categories - FCC (row 8) Category Content:
Continuous quality improvement</t>
  </si>
  <si>
    <t>Home-based indicator categories - FCC (row 8) Category Content:
Staff compensation and benefits</t>
  </si>
  <si>
    <t>Home-based indicator categories - FCC (row 8) Category Content: Cultural relevance</t>
  </si>
  <si>
    <t>Home-based indicator categories - FCC (row 8) Category Content: Culturally responsive curriculum</t>
  </si>
  <si>
    <t>Home-based indicator categories - FCC (row 8) Category Content: Culturally responsive assessment</t>
  </si>
  <si>
    <t>Home-based indicator categories - FCC (row 8) Category Content: Linguistically responsive curriculum</t>
  </si>
  <si>
    <t>Home-based indicator categories - FCC (row 8) Category Content: Linguistically responsive assessment</t>
  </si>
  <si>
    <t>Home-based indicator categories - FCC (row 8) Category Content:
Other (Describe)</t>
  </si>
  <si>
    <t>Features of professional development indicators-FCC (row 2):  Training</t>
  </si>
  <si>
    <t>Features of professional development indicators-FCC (row 2):  Professional development plan</t>
  </si>
  <si>
    <t>Features of professional development indicators-FCC (row 2):  Membership in a professional organization</t>
  </si>
  <si>
    <t>Features of professional development indicators-FCC (row 2):  Other</t>
  </si>
  <si>
    <t>Features of professional development indicators-FCC (row 2):  No professional development indicators</t>
  </si>
  <si>
    <t>Features of professional development indicators- FCC (row 2):
Description of features of professional development</t>
  </si>
  <si>
    <t>Features of professional development indicators-FCC (row 3):  Training</t>
  </si>
  <si>
    <t>Features of professional development indicators-FCC (row 3):  Professional development plan</t>
  </si>
  <si>
    <t>Features of professional development indicators-FCC (row 3):  Membership in a professional organization</t>
  </si>
  <si>
    <t>Features of professional development indicators-FCC (row 3):  Other</t>
  </si>
  <si>
    <t>Features of professional development indicators-FCC (row 3):  No professional development indicators</t>
  </si>
  <si>
    <t>Features of professional development indicators- FCC (row 3):
Description of features of professional development</t>
  </si>
  <si>
    <t>Content of required training - centers
Number of required training hours</t>
  </si>
  <si>
    <t>29-200 hrs</t>
  </si>
  <si>
    <t>14 or more</t>
  </si>
  <si>
    <t>Twenty-four hours of early care and education training</t>
  </si>
  <si>
    <t>Director-41; Primary Caregivers-110; Aides-22</t>
  </si>
  <si>
    <t>Star 3: 5 hours. Star 4: 10 hours.</t>
  </si>
  <si>
    <t>3 Hour Introductory Training required for enrollment. 16 Hour ERS Training for Center and FCC providers. BRIGANCE Screen training required for center based and family child care programs.</t>
  </si>
  <si>
    <t>20 hours annually</t>
  </si>
  <si>
    <t>Dir: 30, 60 for 4 and 5 star. Teachers: 18, 20, 24 3, 4, 5 star</t>
  </si>
  <si>
    <t>30 for teachers, 36 for directors</t>
  </si>
  <si>
    <t>N/A - Webinar</t>
  </si>
  <si>
    <t>Content of required training - centers (row 2)
Number of required training hours</t>
  </si>
  <si>
    <t>Data linkages or integration
Other (Describe)2</t>
  </si>
  <si>
    <t>Data uses: Evaluate equity of rating determination</t>
  </si>
  <si>
    <t>On July 2016 Alaska launched Phase I of Learn &amp; Grow, which included Block Levels 1 &amp; 2 of 5 levels of quality and is available statewide to all licensed child care programs. On April, 2021 Phase II of Learn &amp; Grow announced the hybrid framework Level 1- Level 5 and menu of points for programs to choose from.  Currently there are 49%, not including stand-alone before and after school licensed programs, 3 Pre-elementary programs and one Head Start program participating. Learn &amp; Grow is built on the foundation of licensing standards and has quality standards in the following four domains: 1) Administration &amp; Leadership, 2) ECE Qualifications &amp; Professional Development, 3) Learning Environment, Adult-Child Interactions, &amp; Child Outcomes, and 4) Family &amp; Community Engagement.  There is a strong focus on continuous quality improvement and many standards are more about process than product.  Learn &amp; Grow is located and managed by Alaska's CCR&amp;R network, called "thread." Learn &amp; Grow leverages resources from thread and Alaska SEED (System for Education Early Development, also located and managed by thread) such as technical assistance and coaching (Relationship Based Professional Development), training, funding, assessment, professional development registry/career ladder, training approval system and soon a coaching (RBPD) approval system.</t>
  </si>
  <si>
    <t>Learn &amp; Grow Level's 1 and 2 are currently available to all licensed child care programs and some Head Start and Pre-elementary programs on a pilot basis. Learn &amp; Grow's full quality framework, Level 1- Level 5, is available for programs to view. A small group of Level 2 programs are working toward achieving Level 3 and Learn &amp; Grow continue to recruit participation from Head Start and Pre-elementary programs.</t>
  </si>
  <si>
    <t>Collaborative state and local efforts to improve the quality of early learning and care programs for California's children have been underway for more than a decade. This began in 2011 with the federal Race to the Top â€“ Early Learning Challenge grant, which provided states with funding to develop a statewide, locally-driven quality rating and improvement system (QRIS). When this funding expired in 2015, leaders from across the state agreed to consolidate these efforts into Quality Counts California, with funding from the California Department of Education, California Department of Social Services, and First 5 California. Collectively, investments from these agencies provide the opportunity to serve a full spectrum of program types, expand the reach of QIS, and effectively increase quality throughout the state.</t>
  </si>
  <si>
    <t>Under the banner of Quality Counts California, this statewide effort relies on operation of a quality improvement system at the state, regional and local levels. California's QRIS provides continuous quality improvement support and resources, including assessment of program elements, and quality rating, when applicable.  All participating programs (e.g., centers; family child care homes; family, friends, and neighbors; license-exempt providers) can receive resources and incentives to help them continuously improve, regardless of whether they have been rated. Rated programs receive customized incentives and continuous quality improvement supports from information derived from the rating. Equally important, the ratings are made available to parents and families when deciding what early learning and care programs might be best for their child. The quality of teaching in early learning environments has a lasting impact. Quality Counts California recognizes that a critical component of a high quality program is what happens inside the classroom and the interactions that take place between the educator and child. In a high quality program, educators engage children with learning strategies that are tailored to meet the unique needs of each child. Quality interactions and environments affect children's attitudes about education, readiness for kindergarten, and success in school and in life.</t>
  </si>
  <si>
    <t>Quality Counts California (QCC) is a statewide quality improvement system operated at the state, regional and local levels that supports continous quality improvement across all ELC setting types. As defined by QCC, a quality early learning and care setting is one that provides learning environments, relationships, interactions, and activities that support all children's growth and development to prepare them for success in school and life. We are currently working on finalizing the official model and will post the URL when the model is approved.</t>
  </si>
  <si>
    <t>CPIN provides high-quality professional learning, technical assistance, and support to California's preschool program administrators and teachers through its statewide network.</t>
  </si>
  <si>
    <t>Competencies for Early Childhood Educators and Administrators Overview:
~History of the Competencies for Early Childhood Educators and Administrators: Colorado's Early Childhood Leadership Commission adopted Colorado's Early Learning Professional Development System Plan created through the Lieutenant Governor's Office with support from the Early Childhood Professional Development Advisory Group. A key priority within the plan was to develop a framework of performance-based competencies for early childhood educators and administrators. A Request for Proposals was announced, and Oldham Innovative Research was awarded the contract to work collaboratively with the Professional Development Advisory Group's Competencies Sub-Committee. The Early Childhood Leadership Commission, Program Quality and Alignment Committee, and Coordination and Alignment Committee oversaw the process. Through many iterations of gaining feedback from both state and national experts, this framework outlines what early childhood educators and administrators need to know and do in order to provide quality care and education for Colorado's youngest citizens.
~Work groups have been formed to begin a revision process to ensure the Competencies reflect current research and support effective business practices.</t>
  </si>
  <si>
    <t>1) The Capital Quality pilot was launched in April 2016 to advance and align quality standards across DC's early care and education system. Capital Quality replaced Going for the Gold, the District's original QRIS, with a system that measures program quality and focuses on continuous quality improvement. OSSE recognized the need to modify to the original QRIS due to an increased need for a common measure of quality among child care providers across the District.
2) Capital Quality focuses on a continuous quality improvement plan (CQIP), which is guided and supported by quality facilitators. All programs select areas of improvement aligned to the following quality indicators:
~Curriculum and instruction are aligned to DC Early Learning Standards;
~Formal and informal assessments are aligned to curriculum;
~Formal and informal assessments are implemented;
~Data are used to inform instructional and professional practices;
     ~CLASS Pre-K and/or ITERS-3 and/or FCCERS-3 results are used to inform instructional and professional practices;
~Culturally and linguistically responsive practices are implemented;
~Inclusion practices are implemented;
~Developmental screenings are implemented;
~Early care and education professionals meaningfully engage in professional development;
~Family engagement promotes positive and goal-oriented relationships; and
~Mission statements are reflective of both the program and the families served.</t>
  </si>
  <si>
    <t>CentroNÃ­a and Southeast Children's Fund</t>
  </si>
  <si>
    <t>CentroNÃ­a and Southeast Children's Fund, OSSE grantees, offer CDA scholarships to early childhood educators to meet DC's minimum education requirements at no cost to the educator.  The purpose of this program is to prepare early child-hood educators to provide high-quality early care and education to children in DC.</t>
  </si>
  <si>
    <t>OSSE is competing a grant to implement an early childhood educator workforce college development program which will offer Associate's and Bachelor's degree scholarships to early childhood educators and administrators to meet DC's minimum education requirements. The purpose of this program is to provide ongoing, comprehensive support to the current early childhood education workforce that promotes professional development, staff retention and an expanding career in early childhood education. This program will replace the Teacher Education and Compensation Helps (T.E.A.C.H.) program in place from 2015 through 2021.</t>
  </si>
  <si>
    <t>Early Childhood Mental Health Consultation is a free service for early care and education programs that is effective in addressing and supporting young children's social and emotional development in early care and education settings. It is a capacity building and problem solving intervention implemented within a collaborative relationship between the consultant and early care and education provider as well as the child's family. Through onsite consultation, training and coaching from clinically licensed Early Childhood Mental Health Consultants, early educators are obtaining the tools necessary for behavior management in the classroom to ultimately reduce incidents of disruptive behaviors, build collaborative relationships and enhance social and emotional skills in children.</t>
  </si>
  <si>
    <t>We are in the process of redesigning the Children's Trust website. To obtain our theory of change, please send a request to thriveby5@thechildrenstrust.org.</t>
  </si>
  <si>
    <t>Strong Minds is a voluntary quality rating improvement system that promotes high quality in early care and education programs. The goal of Strong Minds is to ensure all children arrive at kindergarten ready to learn. Strong Minds focuses on 1) Improving children's learning and development, 2) improving adult-child interactions, and 3) increasing family engagement in children's learning and development. Strong Minds recognizes program directors and family child care home operators as the leaders and change agents for their programs. Strong Minds is designed to support higher quality programs in their continuous quality improvement efforts by making a variety of supports available to them.</t>
  </si>
  <si>
    <t>The DEL has revised and aligned the Florida Standards and Key Competencies for Early Learning Professionals (Educators, Directors &amp; Administrators, Afterschool Educators, Career Advisors, Specialists Supporting Early Childhood Inclusion and Early Learning Coaches) to the national pathway established through the National Association for the Education of Young Children's Power to the Profession national collaboration. The Standards and Key Competencies are what all adults who work with or on behalf of children need to know, understand, and be able to do. With the competencies, adults can support children's development and school readiness and provide a continuum of support for children as they transition into kindergarten and beyond. The competencies also address the roles that support Early Childhood and Afterschool Educators including Directors, Career Advisors, Inclusion Specialists and Coaches to create a robust system of support that will lead to the best outcomes for children. The competencies include expectations across a continuum of training, education, and experience ranging from entry-level educators to educators with degrees, certifications, and extensive experience. DEL also revised and aligned the Florida Early Childhood Education Professional Development Career Pathway to the national pathway established through the National Association for the Education of Young Children's Power to the Profession national collaboration. Educators develop knowledge and skills in a variety of ways, and the Florida Standards and Key Competencies for Early Childhood and Afterschool Educators are designed to support formal and informal pathways. Formal pathways are defined by student enrollment at institutions of higher education whereby academic credit is awarded upon satisfactory completion of coursework. These academic credits may be used to satisfy requirements for awarding college certificates and/or degrees. Informal pathways represent specializations and are professional development opportunities offered through approved providers that meet pre-defined standards or quality criteria (i.e., IACET). These professional development courses may result in credentials awarded demonstrating satisfactory completion or competency attainment in a prescribed course of study. The Florida Infant/Toddler Developmental Specialist is an example of a credential earned. An educator may pursue both formal and informal pathways to increase professionalism and competence.  
Foundation - Complete one of four options: 
~Child Care Facility,  
~Family Child Care Home,  
~School- Age, OR  
~Introductory Child Care Training (DEL Approved)  
ECE I / ASE I: Attain Florida Staff Credential by completing one of the following:  
~The National Early Childhood Credential,  
~Formal Educational Qualification,  
~Birth through Five Child Care Credential, OR  
~School-Age Child Care Credential  
ECE II / ASE II: Associate degree from an accredited and U.S. Department of Education- recognized institution, with at least 21 Early Childhood/Child Development, Elementary Education or Youth Development credits  
ECE III / ASE III: Bachelor's Degree or higher from an accredited and U.S. Department of Education-recognized institution, with at least 36 Early Childhood Education/Child Development, Family and Child Sciences, Elementary Education or Youth Development credits  
Core training - required to earn a Florida Early Childhood Professional Development Registry designation placement, which includes: 
~The Florida Early Learning and Developmental Standards: Birth to K Training 
~Overview of the Florida Competencies for Early Childhood Educators training, and 
~The Trauma Informed Care for Child Care Professionals training.</t>
  </si>
  <si>
    <t>Each child who participates in the SR Program must receive an annual developmental screening. The developmental screening captures a snapshot of a child's development at a single point in time, to provide information on the child's development and to track progress over time. Currently, the Ages &amp; Stages QuestionnairesÂ®, Third Edition (ASQÂ®-3) and the Ages &amp; Stages QuestionnairesÂ®: Social-Emotional, Second Edition (ASQÂ®:SE-2) are the developmental screening tools used in the SR Program.
The screeners are easy to use, family friendly and create the snapshot needed to catch developmental delays and  celebrate milestones. The screening process identifies children not meeting the milestones for their age and who may benefit from further assessment and follow-up. In fiscal year 2020-21, more than 137,253 screenings were performed in the SR Program.</t>
  </si>
  <si>
    <t>The 10 Components of Quality Infant and Toddler Care is a quality improvement system developed by the Florida State University (FSU) Center for Prevention and Early Intervention Policy (CPEIP or FSU Center), consisting of training, a classroom observational tool and a quality improvement plan.  
The 10 Components system offers a structure for continuous quality improvement designed to provide a shared vision of quality, a mechanism for determining a program's areas of strength and areas for improvement, and identify a concrete set of steps that a program can draw from for use in its quality improvement planning process so the program can move to higher levels of quality.  DEL has contracted with FSU to provide train-the-trainer sessions on the provider 10 Components course, training on the 10 Components Signs of Quality Observation Tool, and coaching hours to trained staff at ELCs who choose to implement 10 Components initiatives in their local areas. DEL's QPS system also contains a 10 Components module that allows trained observers to enter observation data and develop quality improvement plans electronically.</t>
  </si>
  <si>
    <t>The mission of Baby Navigator is to provide resources and tools for families to celebrate and support their baby's early learning, nurture the development of language and success in school and in life and to identify early communication delays. DEL contracted with the FSU Autism Institute to create a collaborative relationship with the ELC directors, early learning providers and home visitors in ELC recruitment regions throughout Florida.  During year 2020-2021 these individuals completed professional development to engage families for joining Baby Navigator screening and using the tools and resources in MyBabyNavigator.com</t>
  </si>
  <si>
    <t>Family engagement is the systematic inclusion of families as partners in a child's development, learning and wellness, enabled by positive relationships between families and staff in early learning programs. The goal of family engagement is the conscious effort of the parents and/or other family members to engage in a child's education and development by promoting positive behaviors and ensuring the child's well-being. Research has shown that family engagement increases motivation, reduces behavioral problems and improves social-emotional development of children. Further, family engagement fosters school readiness skills in young children such as impulse control, attention, memory and planning skills. Family engagement supports children's school readiness, promotes their school success and prepares them for life. It is important for all children and essential for those who have experienced trauma and other types of challenges.
Family engagement is a shared responsibility of the Division of Early Learning, early learning coalitions, early learning programs and providers to engage families in meaningful ways to actively support their children's learning, development and wellness. It is the responsibility of families to actively participate in their children's learning development and wellness. 
Children are more likely to do better in schoolâ€”and throughout lifeâ€”when parents get involved with their education. Research shows that's true, regardless of family income or background.</t>
  </si>
  <si>
    <t>External research partner: Primary investigators for the QRIS Validation study and other ongoing research. Child Trends is the nation's leading research organization focused exclusively on improving the lives of children and youth, especially those who are most vulnerable.</t>
  </si>
  <si>
    <t>The only authorized trainers for the Environment Rating Scales, providing training to reliability to QR staff using the authors' interpretations and procedures.</t>
  </si>
  <si>
    <t>Examples:  Developed a new quality sub-category focused on Diversity (The program supports children's social and cultural identity development as it relates to race, color, religion, sex, income level, national origin, home language, sexual orientation or gender identity and expression).  Began a Coaching and Equity group for CCRC Quality Consultants to examine the application of the Pyramid Model's Equity Coaching Guide.  Secured a vendor account with an office supply store to pre-purchase technology hardware for programs at Participating and Step 1 in Steps to Quality.</t>
  </si>
  <si>
    <t>Kentucky All STARS is Kentucky's expanded five-star quality rating and improvement system serving all early care and education programs â€“ including childcare centers, Head Start and public preschool â€“ that receive public funding.</t>
  </si>
  <si>
    <t>ECSOs partner with local center-based early education and care programs licensed by the Department of Early Education and Care (EEC) to implement tested approaches to improving instruction and practice in high-quality programs serving children ages birth through five years old. This effort is a key strategy of the Massachusetts Department of Early Education and Care's continuum of supports for program leaders to ensure high quality services delivered to young children across the Commonwealth. The ECSO Initiative is supported through a public-private partnership with New Profit, a national venture philanthropy organization that backs social entrepreneurs who are advancing equity and opportunity in America.</t>
  </si>
  <si>
    <t>During FY21, MRTQ PDN and OCFS continued to meet with partners to plan for the statewide rollout of Rising Stars for ME, Maine's revise quality rating and improvement system (QRIS).
Key components of the revisions include:
 ~Quality for ME will be renamed Rising Stars for ME.
 ~The four Steps of Quality for ME will be replaced with five Stars with Rising Stars for ME.
 ~Programs will submit portfolios of evidence electronically.
 ~License exempt providers participating with the Child Care Subsidy Program (CCSP) may join Rising Stars for ME at Star 1. (This includes non-relative providers and recreation programs.)
 ~Ratings for licensed programs begin at Star 2; there are no requirements for Star 2 other than the program having a license in good standing.
During the spring of 2020, MRTQ PDN led a Pilot of Rising Stars for ME with three groups of programs: Center/Head Start, Family Child Care, and Out-of-School Time. In preparation for the statewide launch of Rising Stars for ME, the QRIS Revision Team, consisting of partners from MRTQ PDN, OCFS, Licensing, the Maine Department of Education, and the Maine Centers for Disease Control, worked through the following:
 ~Selecting and approving a new logo (above);
 ~Drafting, revising, and submitting to the Attorney General's office the new â€œQRIS Rules.â€
 ~Aligning the Standards of Rising Stars for ME with the language in the new Licensing Regulations, Child Care Subsidy Program Rules, and QRIS Rules;
 ~Coordinating with IT staff to update the online application process for Rising Stars for ME
 ~Planning for a â€œsoft rolloutâ€ of the new Rising Stars for ME system at the Early Childhood Conference in Bangor in October and full statewide implementation in early 2022.</t>
  </si>
  <si>
    <t>Great Start to Quality is funded by Michigan Department of Education, Office of Great Start and implemented by the Early Childhood Investment Corporation. Created in 2005 to be a statewide leader in early childhood, ECIC collaborates to increase public and private investment in the earliest years, to elevate issues affecting young children and their families, and continuously improve Michigan's comprehensive early childhood system, ensuring every child has the opportunity to succeed in school and in life.</t>
  </si>
  <si>
    <t>Parent Aware, Minnesota's Quality Rating and Improvement System, offers tools and resources to help:
~ Families find quality child care and early education
~ Programs improve their practices
~ Children benefit from care and education that will prepare them for school and life.</t>
  </si>
  <si>
    <t>The Minnesota Department of Human Services holds a value of accountability for results to the people served and all Minnesotans. Parent Aware has adopted principles aligning with racial equity, including:
~Helping care and education programs adopt best practices and serve children of all cultures, races, ethnicities, languages, beliefs and abilities 
~Offering services and supports from people who reflect Minnesota's diverse communities
~Offering professional growth for child care and early education professionals through cutting-edge, culturally responsive training, education and coaching.
Source: Diversity of child care programs participating in Parent Aware: An equity lens (Feb. 2017)
Parent Aware is implemented by local Child Care Aware agencies statewide that are required to design and implement a plan to intentionally address identified barriers experienced by child care and early childhood programs in their services areas, especially those in underserved communities, and for priority populations which include: communities of color, migrant, tribal, immigrant and refugee, geographically isolated (rural), low socioeconomic status, English Language Leaners (ELL) and providers serving children with special needs that lead to unequitable access to resources and services. 
The state collects data on the following racial equity measures: 
Languages of center staff and providers participating in Parent Aware: English, Spanish, Somali, Hmong, Arabic, Russian;
Race and ethnicity of providers participating in Parent Aware; and
Quality supports in Parent Aware: Parent Aware Relationship-Based Professionals language and race/ethnicity. See Diversity of child care programs participating in Parent Aware: An equity lens (Feb. 2017)</t>
  </si>
  <si>
    <t>Minnesota is actively engaged in multiple initiatives addressing racial equity. The state is in the development of a Parent Aware Racial Equity Action Plan, which began with Minnesota's participation in the BUILD QRIS Think Tank 3.0 and expanded to a private-public partnership funded by the Blue Cross and Blue Shield of Minnesota Foundation. External facilitators are leading state agency staff to work together with a broad community group to define goals, strategies, action steps, timelines, leads and resources in an action plan to be completed by Jan. 2022. Discussions are underway to implement the recommendations. During the 2021 legislative session, two provisions were added to the Minnesota Statutes establishing/authorizing Parent Aware. The first was a requirement for an evaluation of Parent Aware; the second requires an Equity Report, conducting and reporting on the outcomes of, and recommendations following outreach to racially, ethnically, culturally and geographically diverse groups of child care programs/providers to identify any barriers that prevent them from pursuing a Parent Aware Rating. The text of the full requirements, is in Article 15, Sec 5 of Laws of MN 2021, 1st special session, Chapter 7.
	~Parent Aware Evaluation RFP â€“DHS has posted an RFP seeking a qualified evaluator to evaluate Parent Aware's effectiveness and impact on the following constructs: children's progress towards school readiness, quality of the early learning and care system supply and workforce and parents' ability to access and use meaningful information about a child care program's quality, and provider's ability to serve children and families, including those from racially, ethnically or culturally diverse backgrounds. 
Parent Aware Equity Report â€“ Work has begun with report due to the MN Legislature Mar. 1, 2022.</t>
  </si>
  <si>
    <t>DHS provides funding to grantees to deliver a variety of specialized services, including coaching/consultation, to child care programs. Services available include:
	~Coaching on inclusion of children with special needs and/or challenging behaviors
	~Pilot program offering Mental Health Consultation services to staff in licensed child care programs
	~Children's Mental Health supports to assess and treat early childhood mental health issues
Funding is available through a regional grant program which may be used to pay for additional consultation beyond what is available free of charge to the programs.
Minnesota provides mental health consultation to early care and education programs in an effort to: 
	~decrease child behavior problems
	~increase child prosocial behavior
	~decrease rates of suspensions and expulsions.
Mental health consultation is also provided to Parent Aware Quality Coaches and their supervisors in an effort to:
	~Increase provider sense of competence and self-efficacy
	~Increase quality of teacher-child interactions
	~Decrease staff occupational stress and turnovers.</t>
  </si>
  <si>
    <t>Following the Parent Aware Evaluation, 2022-2025, and a series of community stakeholder engagements and activities, the Parent Aware Standards and Indicators will be updated. 
During the 2021 legislative session, two provisions were added to the Minnesota Statutes establishing/authorizing Parent Aware. The first was a requirement for an evaluation of Parent Aware; the second requires an Equity Report, conducting and reporting on the outcomes of, and recommendations following outreach to racially, ethnically, culturally and geographically diverse groups of child care programs/providers to identify any barriers that prevent them from pursuing a Parent Aware Rating. The text of the full requirements, is in Article 15, Sec 5 of Laws of MN 2021, 1st special session, Chapter 7.
	~ Parent Aware Evaluation RFP â€“DHS has posted an RFP seeking a qualified evaluator to evaluate Parent Aware's effectiveness and impact on the following constructs: children's progress towards school readiness, quality of the early learning and care system supply and workforce and parents' ability to access and use meaningful information about a child care program's quality, and provider's ability to serve children and families, including those from racially, ethnically or culturally diverse backgrounds. 
	~ Parent Aware Equity Report â€“ Work has begun with report due to the MN Legislature Mar. 1, 2022.</t>
  </si>
  <si>
    <t>We revamped our STARS coaching process and requirements. STARS Coaches are now available at all STAR levels now and not just 3-5. They are no longer assigned and are available upon program request. We also changed the requirements by switching the coach's role from training to coaching. For hiring purposes, we now require less education and more experience due to our CCR&amp;R's reporting challenges in recruiting and maintaining the coach position that was due to the stringent requirements for education.  The State no longer tracks time in the program but now focuses on looking at qualified coaching cycles. Individuals who complete the qualified coaching cycle receive 16 training hours to help meet yearly training hour requirements for the registry.</t>
  </si>
  <si>
    <t>Smart Start is North Carolina's nationally-recognized initiative to ensure that every child reaches his or her potential and is prepared to succeed in a global community. Smart Start helps working parents pay for child care, improves the quality of child care and provides health and family support services in every North Carolina county.</t>
  </si>
  <si>
    <t>Grow NJ Kids, New Jersey's QRIS, was piloted starting in late summer of 2013, in four counties in the central and northern regions of the state. Fifty-seven diverse programs including Head Start, school-based pre-k, and licensed child care centers participated in the pilot. These programs completed a self-assessment and were provided with assistance to develop a quality improvement plan. The QRIS standards were revised based on the results of the pilot, and the numbers of standards and categories were reduced. In January 2015, New Jersey was awarded a Race to the Top-Early Learning Challenge grant; statewide roll-out of its QRIS began in the fall of that year.</t>
  </si>
  <si>
    <t>New Jersey's mission is to elevate program quality in early learning and development settings that serve high-needs children and families, and to create a system that provides families with access to affordable and high-quality early learning and development programs. Grow NJ Kids is New Jersey's program to raise the quality of early care and education (children from birth through preâ€school) across the state. New Jersey's Departments of Children and Families, Education, and Health and Human Services have collaborated to create a program with two goals: to help all types of early care and education to continuously improve, and to provide parents with information to help them select a high quality program.</t>
  </si>
  <si>
    <t>FOCUS On Young Children's Learning, New Mexico's Tiered Quality Rating and Improvement System (TQRIS), provides early childhood program personnel with the criteria, tools, and resources they need to improve the quality of their programs. These quality improvements focus on children's growth, development, and learning, so that each child has an equitable opportunity to be successful when entering school. The FOCUS program is implemented  in Child Care Centers, Family Child Care Homes, Out of School Time Programs, and Tribal programs throughout the state.</t>
  </si>
  <si>
    <t>The New Mexico Early Childhood Education and Care Department's  (ECECD) aim is to create a more cohesive, equitable, and effective early childhood system in New Mexico. That means coordinating a continuum of programs from prenatal to fiveâ€”and ensuring that families in every corner of the state can access the services they need. This work is informed by New Mexico's Birth-Five Needs Assessment and the related Native American Perspectives report, which include feedback from thousands of New Mexicans.
The Department also oversees child care programsâ€”as well as food and nutrition programsâ€”that serve older children and families.
VISION: All New Mexico families â€‹and young children are thrivingâ€‹
MISSION: Optimize the health, development, education, and well-being of babies, toddlers, and preschoolers through a family-driven, equitable, community-based system of high-quality prenatal and early childhood programs and services</t>
  </si>
  <si>
    <t>The ECECD (Early Childhood Education and Care Department) Wage Supplement Program provides education-based supplemental wages to early childhood educators who work as teachers, teacher's assistants, or family childcare home professionals with children from birth to age five.  The program is education-based and includes ten incremental levels; the more education one attains, the more supplement one can receive.</t>
  </si>
  <si>
    <t>Vision: All of Oregon's children will have access to quality care and education that promotes each child's development, school readiness, and continued success in academics and life.  
Mission: Spark, Oregon's Quality Rating and Improvement System supports and incentives continuous quality improvements for care and education programs and their workforce. Spark partners with families and communities to highlight the importance of early learning experiences and to connect families and quality learning programs. Investments and resources are prioritized to increase access to quality care for children, families, and communities furthest from opportunity.</t>
  </si>
  <si>
    <t>OCDEL's strategic plan has a goal to maximize stable and equitable access to high quality early care and education with specific focus on underserved populations and regions. OCDEL's plan to meet this goal with the objective of increasing the supply of high-quality providers for CCW-eligible families' access across the Commonwealth by prioritizing programs to increase STAR levels of STAR 1 and 2 programs serving CCW to move to STAR 3 or 5 and increasing compensation for high-quality ECE providers participating in child care subsidy and Keystone STAR programs.</t>
  </si>
  <si>
    <t>Pennsylvania's Quality Rating and Improvement System, Keystone STARS, works to improve quality in child care / early learning programs. As Pennsylvania strives to increase children's access to high-quality services, Keystone STARS has moved to a five-year continuous quality improvement cycle to support providers' success and improve child outcomes. For more than a year, the Office of Child Development and Early Learning (OCDEL) worked in partnership with the Keystone STARS Think Tank and stakeholders to revise the Keystone STARS system to support quality improvement for early care and education programs and professionals while reducing administrative burden.
STARS Revisioning in 2017 was data informed and focused on: 
Evidence-based standards â€“ those that are measurable, mutable and directly linked to child outcomes;
Individual improvement activities â€“ these will include flexibility to achieve meaningful and sustainable quality; and
Monitoring and reporting â€“ improve alignment with state priorities and system maintenance to ensure sustainability. 
Refine and modify worksheets and required sources of evidence for STARS designation so they maintain the rigor without rigidity.
Define Keystone STARS levels as steps to quality with a meaningful progression of expectations with each STARS level. 
Coordinate and align Keystone STARS revisions with the implementation of the new Child Care and Development Block Grant provisions, integrated services work, data systems integration, professional development, and technical assistance.</t>
  </si>
  <si>
    <t>Due to the COVID-19 pandemic, the Keystone STARS Performance Standards were revised to edit the previous STAR 3 and 5 required quality indicator that involved a formal, on-site program quality assessment using either Classroom Assessment Scoring System (CLASS) or Environmental Rating Scale (ERS) and minimum threshold scores.  In its place, an Internal Assessment Process (IAP) was established through which STAR 3 and 5 programs are required to work with their Quality Coach and an OCDEL-approved assessor to create an internal assessment process that includes:
~Use of an approved program observation instrument(s) (POI) for assessment of practices in each classroom or enrolled age-group
~Addition of goals to their CQI Plan based on information gathered during the internal assessment(s) that reflect the program's priorities for growth (must include goals and action steps for ongoing improvements to health and safety practices)</t>
  </si>
  <si>
    <t>ABC Quality is South Carolina's voluntary quality rating and improvement system for child care providers caring for young children.  South Carolina is committed to an early care and education system that focuses on building high quality, comprehensive programs that provide integrated services.  This commitment reflects a vision that every child in South Carolina will have equal opportunity for success in school based on equitable access to a high quality early care and education system. The mission of the QRIS is to provide a system for measuring and improving the quality of child care. Through an organized system of program supports, providers voluntarily enter and progress through the quality ratings.
Mission Statement: ABC Quality is committed to equitable, quality and affordable child care, by focusing on each program's unique strengths, to serve the families of South Carolina.
Philosophy Statement: At ABC Quality, we believe:
~Relationships Foster Development ~ Building secure and positive long-term relationships with families promote children's well-being.  
~Families Come First ~ Having access to affordable child care supports families' economic growth and builds sustainable communities in South Carolina.  
~Play Supports Child Development ~ Learning through play with age appropriate materials, activities and resources, develops the foundation for lifelong learning.  
~Individual Differences Add Value ~ Embracing equitable, diverse, cultural, and inclusive practices for all children, families, and employees supports individuality and sense of belonging.
~Quality is Key ~ Assessing quality through the lens of ABC standards in the elements of program administration, staff professional development, child well-being, family engagement and intentional teaching practices.
~Partnerships Make Us Strong ~ Collaborating with agencies, organizations and communities create opportunities for integrated services for child care programs.</t>
  </si>
  <si>
    <t>Tennessee's QRIS has not changed since implementation in 2001. Since this date, there has been valuable research conducted showing how children develop. The quality of the early child care and education environment should be structured to promote holistic development of the child in order to facilitate successful outcomes that enable the child to thrive.
Town hall meetings and focus groups with Tennessee stakeholders have highlighted a number of issues with the current quality measurement system. TDHS employed a national consultant to further evaluate the current QRIS and provide recommendations based on findings.
Based on feedback and recommendations from a national consultant, TDHS has developed a basic set of â€œbig ideasâ€ for creating a quality rating and improvement system (QRIS) that focuses on improving child care programs by changing how quality is measured, supported, incentivized, and reported to parents. The emphasis of the redesign will change from Quality Assessment to Quality Improvement.
	~Streamlined Processes &amp; Ongoing Engagement
	~Strongest Predictors of Child Outcomes
	~Quality Coaching
	~Invest in Quality Improvement
	~Informed Family Choice
New technology will be deployed to support all aspects of customer service. New and revised policies and procedures will also be developed. 
Our Vision - These transformational activities will result in a future state where families across Tennessee have access to an expanded network of quality child care options, regardless of economic status. Child care providers and families will see TDHS as an impactful partner in continuous quality improvement and connection to resources. Providers and families will experience TDHS processes as a model of efficiency, with simple, user-friendly interfaces, supported by clear communication. Providers and parents will experience TDHS child care quality partners as a seamless network of supports.</t>
  </si>
  <si>
    <t>Texas Rising Star is a hybrid statewide Quality Rating and Improvement System that was most recently revised in 2021. Texas Rising Star certified providers offer quality care that exceed the state's Child Care Regulation Minimum Standards in four categories: 1) Director and Staff Qualifications, 2) Teacher-Child Interactions, 3) Program Administration, and 5) Indoor/Outdoor Learning Environments. Texas Rising Star certified early learning programs may obtain a progressively higher level as follows: 2-Star, 3-Star, and 5-Star certification. More information about the Texas Rising Star program may be found by visiting the program's website: https://texasrisingstar.org/</t>
  </si>
  <si>
    <t>Virginia Quality was designed with two primary goals.
1) The first goal is to help families identify high quality child care and preschool options for their young children. The Commonwealth of Virginia places a high value on parents' decision-making for their families. Quality ratings provide information about different child care and preschool options, so that families can select care according to their values and priorities. Parents can compare across different types of programs, and make the decision that best supports their child.
2) The second goal is to help child care and preschool programs provide high-quality care, and be recognized for the high-quality early learning services they are already providing. Regardless of program setting, whether it is a small business, publicly-funded, faith-based, or non-profit program, all programs are assessed using the same standards. And, because the ratings are voluntary, smaller independently owned or faith-based programs are able to demonstrate their quality within the larger child care and preschool market.</t>
  </si>
  <si>
    <t>Virginia Quality was changed from a point system to a block system and has an increased focus on improvement. The Structure/Ratio standard was removed (ratio is already addressed in the state's licensing standards). A new standard on Curriculum and Assessment was added.  Interactions will continue to be the most critical component of quality, as they have the biggest impact on children's school readiness. Programs (both classroom-based and family child care homes) that demonstrate high-quality interactions will be the programs that reach the highest levels in the revised framework.
Virginia Quality focuses on participation as a process of quality improvement. At each level, programs will be measured on certain quality criteria, and will need to complete required improvement activities that build the foundation for success in the next level. The revisions also included a more targeted approach to Technical Assistance.</t>
  </si>
  <si>
    <t>Awarded to the Virginia Department of Education in 2019 and supported by a partnership among VDOE, University of Virginia, and the Virginia Early Childhood Foundation, the Preschool Development Grant Birth to Five (PDG B-5) is a competitive multi-year federal grant. PDG B-5 is designed to improve Virginia's early childhood landscape, by unifying birth-to-five providers and increasing family's access to quality child care. This grant builds upon existing federal, state, and local early care and learning investments, which results in accelerated development of equitable Virginia early childhood systems. 
These efforts also help early care and education providers prepare for the implementation of Virginia's new statewide unified measurement and improvement system (VQB5).</t>
  </si>
  <si>
    <t>The Vision of STARS: All regulated early childhood and after school programs in Vermont are high quality, developmentally beneficial for children, and strengthen families.
Mission: The Vermont STep Ahead Recognition System defines high standards for early childhood and after school programs, assigns ratings to those programs in accord with the standards and promotes continuous quality improvement so that:
~Families can identify quality programsÂ that meet their needs 
~Programs get better at supporting families and children's learning, growth, and development</t>
  </si>
  <si>
    <t>Onsite consultation or training on infant and early childhood mental health is available on a limited referral basis to licensed child care facilities in the state QRIS through infant-toddler consultation. WA's state-funded Pre-K provides access to mental health consultation to facilities as part of comprehensive services. Washington State is developing an Infant/Early Childhood Mental Health Consultation (IECMHC) system and established a Trauma-Informed Care Advisory Group to expand services and improve providers' responses to vulnerable children.</t>
  </si>
  <si>
    <t>Infant-Early Childhood Mental Health Consultation (IECMH-C) is an evidence-based approach that is focused on building adults' capacity to 
~support all infants' and young children's emotional development and 
~prevent, identify, or reduce mental health challenges.</t>
  </si>
  <si>
    <t>Shared Services is collaborative, responsive, and equity-minded shared resources hub led by providers that serves licensed center and family home early learning programs in Washington State. The goal of Shared Services is to increase providers' personal and financial well-being, strengthen  business and administrative practices, develop relationship-based and leadership skills, and ensure the care they provide meets families' diverse needs.</t>
  </si>
  <si>
    <t>~An onsite rating evaluation is performed by a reliable rating assessor using the appropriate ERS tool.
~Program staff upload documentation that is reviewed for point assignment.
~Scoring of program documentation is reviewed by data specialists who check each other's work, and is also checked by the data manager on a sampled basis.
~There is a program option to appeal the scoring of data.</t>
  </si>
  <si>
    <t>As New Mexico works to expand its Early learning System the Quality process is being introduced and used by early care and education programs such as:  PreK, Early PreK, Head Start and Child Care programs participating in the state's third generation Tiered Quality Rating and Improvement System (QRIS): New Mexico FOCUS.</t>
  </si>
  <si>
    <t>Continuous Quality Improvement is a proven strategy to increase and sustain efforts to improve a program's quality. CQI is considered to be an appropriate approach for a Tiered Quality Rating and Improvement System (TQRIS) because it provides a clear framework for programs that are moving from one level of quality to the next. CQI uses data to inform and guide a program's efforts to improve their quality, thereby influencing positive outcomes for children. CQI is a four-step cycle: 
PLAN ~ establishing a plan of action by identifying, describing, and analyzing strengths and needs; 
DO ~ implementing the plan of action and making programmatic changes; 
STUDY ~ reflecting on the actions taken and learning from what has been done; and 
ACT ~ implementing successful changes into daily practice and determining what needs to be done next. 
CQI relies on an organizational culture that is proactive, supports continuous learning, and is firmly grounded in the overall mission, vision, and values of a program. Perhaps most importantly, it is dependent upon the active inclusion and participation of everyone involved with the program -director, educators, board members, families, and FOCUS quality partners.
Continuous Quality Improvement is a major part of the FOCUS criteria.</t>
  </si>
  <si>
    <t>At annual licensing renewal date, the verification of the rating also takes place.  Programs verify by their anniversary date. 
After the online application has been submitted for a program's desired Star-Level, a verification is scheduled within 45-business days.  During the visit, program evidence supporting the essential elements of quality is reviewed. Verifiers observe interactions, developmentally appropriate practices, ratios, and environments in classrooms.  Verifiers share their findings with on-site staff and consultation team.  If the program meets required criteria, notification of the desired Star Level is received. If a follow-up is needed, the program is notified and given a timeline to meet criteria with the support of the consultation team.
1. Program submits online application  
2. Verifier(s) visit program to assess elements of quality   
3. When quality elements are verified, program receives rating
New Mexico's Early Childhood Services Center supports programs across all early learning settings, ensuring that early childhood practitioners are highly effective in supporting the development and learning of each and every child served in early care and learning programs in New Mexico. The role of the New Mexico's Early Childhood Services Center team includes: Training, Technical Assistance, Consultation, Mentoring, Coaching and Verification services for early care and learning programs in New Mexico.</t>
  </si>
  <si>
    <t>During the licensing renewal process, the Tennessee Department of Human Services (TDHS) Licensing Consultant determines whether an agency qualifies for the Star Quality program. Participation is voluntary. If the agency qualifies, the Licensing Consultant will automatically enroll the agency in the program. No further evaluation or on-site visits will be done. An agency's existing evaluation will be used to calculate the number of stars achieved.
The Report Card components are scored based on criteria specific to each area, and a review of agency documents and observations made during Unannounced Agency Visits (UAV's) throughout the licensing year.
The Assessment Component has a unique tool (Assessment Instrument) to evaluate child development based on documentation in one of four (4) Item/Element areas selected by the licensed agency. 
a.	National Accreditation 
b.	Curriculum and Daily Planning  
c.	Developmental Assessments 
d.	Demonstration of Emergent Early Literacy and Language Development in Classroom Setting 
The agency provides supporting documentation to the Licensing Program staff to make a determination based on a scoring rubric in the tool for the element selected.
The Report Card and the Annual License must be displayed upon issuance and receipt by the agency.</t>
  </si>
  <si>
    <t>Virginia's Quality Rating and Improvement System (QRIS) awards quality levels to child care and preschool programs based on four nationally recognized quality standards and best practices: the education and qualifications of the staff, the curriculum or intentional teaching approach the program uses to guide children's learning, the learning environment, and teacher-child interactions. There are 5 Levels: Level 1 ~ Basic Health and Safety demonstrated by being in compliance with the health and safety standards of the regulatory agency of the program. Level 2 ~ Education/Qualifications. Level 3 ~ Curriculum &amp; Assessment. Levels 4 and 5 ~ Environment &amp; Interactions demonstrated by meeting all of the requirements of Levels 1-3 and the summary score of onsite observations of Classroom Assessment Scoring System and the Environmental Rating Scale for the appropriate developmental age.</t>
  </si>
  <si>
    <t>Continuous quality improvement is a key component of Virginia's QRIS. All participating programs are asked to engage in the quality improvement process, which involves developing a quality improvement plan to answer questions likeâ€¦ what is happening now?  What would you like to have happen, and what can you do to make it happen? Quality Improvement plans include measurable goals with clear action steps including who is responsible and a time frame the goals will be achieved in and progress is monitored quarterly.</t>
  </si>
  <si>
    <t>As of Oct. 1, 2021, there are 196 rated programs (i.e. programs designated Developing, Progressing, Quality or High-Quality based on calculated rating) and 49 unrated programs (i.e. programs designated Preliminary that have not yet been rated).
Four (4) Level 1 licensed center-based programs corresponds to four (4) Developing licensed center-based programs, 65 Level 2 licensed center-based programs corresponds to 65 Progressing licensed center-based programs, 61 Level 3 licensed center-based programs corresponds to 61 Quality licensed center-based programs and 24 Level 4 licensed center-based programs corresponds to 24 High-Quality licensed center-based programs. The District's QRIS does not have a fifth or sixth level, so not applicable (N/A) is noted for Levels 5 and 6.
Four (4) Level 1 licensed family child care programs corresponds to four (4) Developing licensed family child care programs, 16 Level 2 licensed family child care programs corresponds to 16 Progressing licensed family child care programs, 13 Level 3 licensed family child care programs corresponds to 13 Quality licensed family child care programs and nine (9) Level 4 licensed family child care programs corresponds to nine (9) High-Quality licensed family child care programs. The District's QRIS does not have a fifth or sixth level, so N/A is noted for Levels 5 and 6.</t>
  </si>
  <si>
    <t>Eligibility criteria
All programs must be:
~Operating legally, abiding by all laws outlined by the State of Idaho or by a local jurisdiction (city)
~Licensed as a child care provider by the State of Idaho or by a local jurisdiction (city) approved by the State of Idaho to issue a child care license
~If eligible, certified as an Idaho Child Care Program (ICCP) vendor
Participation criteria:
All programs agree to:
1. Maintain regular contact with their regional IdahoSTARS multidisciplinary team.
2. Maintain a current and accurate RISE account, including staff list and classroom information. 
3. Participate in Environment Rating Scale assessments, including dual assessors for reliability when necessary. 
4. Participate in Step Verifications, including observed or recorded verifications for replicability when necessary. 
5. Notify their regional IdahoSTARS multidisciplinary team of any change in licensing designation, physical location, director(s) or owner(s).
6. Agree to publish the program's Steps to Quality step on the IdahoSTARS and Idaho AEYC website and on the Parent Referral System through the Child Care Resource Center.
7. Allow data generated and collected through Steps to Quality to be used anonymously for program review and reports.
8. Understand that all recognition and grants for programs who are eligible count as income for tax purposes and are subject to the availability of funds.</t>
  </si>
  <si>
    <t>EPICS (Enterprise Provider Information and Constituent Services) is an enterprise web-based system that best supports ECECD's unique service structure by consolidating services, streamlining ECECD business and improving delivery of services to clients. Currently, EPICS service programs include the Early Childhood Services Child and Adult Care Food Program (CACFP) and the Provider Criminal Background Checks; CYFD Human Resources; Protective Services Background Checks, Community Contracts and Services (Contracts Development Unit, Domestic Violence and Juvenile Community Corrections).
New Mexico's Early Learning System serves children prenatally to age 5. The early learning programs include Home Visiting, IDEA Part C, IDEA Part B, Child Care, Early Head Start, Head Start, State-funded PreK, Early PreK, and Mixed-Age PreK, and Title I. In 2012 New Mexico began the transition from AIM HIGH to the state's third-generation voluntary TQRIS, FOCUS on Young Children's Learning. During the transition phase of implementation, programs that were originally rated in AIM HIGH were granted a grace period in which they maintained their current star level as they work towards meeting the new standards of FOCUS. The FOCUS Essential Elements are full participation of each child; health promotions and developmental screenings; professional qualifications; ratios and group size; an authentic observation documentation and curriculum planning process; and continuous quality improvement.</t>
  </si>
  <si>
    <t>In 2000 and 2001, Tennessee launched two programs, the Child Care Report Card Program and the Star-Quality Child Care Program. The Child Care Report Card Program is required for all licensed child care providers in Tennessee. During the process of renewing a license, the State evaluates a provider on several areas of quality. Family and Group Homes are evaluated on 6 areas and Child Care Centers on 8 areas. The Star-Quality Child Care Program, unlike the report card program, is voluntary. This program recognizes child care providers who meet a higher standard of quality. Once qualified for this program, providers can receive one, two, or three stars on their license. Each star shows that a provider meets increasingly higher standards. The information in this profile pertains to the Star-Quality Child Care Program.
Under Tennessee's Report Card System, every licensed child care agency must undergo an annual evaluation and post a report card of the results. The purpose of the Report Card is to provide information so parents or guardians of children may make more informed choices regarding the child care options available for their child. Agencies are required to post their report card with their renewal license. The Report Card System is mandatory for all licensed agencies. The Star Quality program is based on voluntary participation. Those agencies that choose to participate may earn bonuses based on the Star level and participation in the Child Care Certificate Program.</t>
  </si>
  <si>
    <t>In November 2006, Arizona voters passed Proposition 203, a citizen's initiative that funds quality early childhood development and health programs. The Proposition created a new state level board, the Arizona Early Childhood Development &amp; Health Board, also known as First Things First. First Things First was established to help provide greater opportunities for all children birth to age 5 in Arizona to grow up healthy and ready to succeed.
At First Things First, getting Arizona's children ready for kindergarten means a statewide financial commitment. Ninety cents of every tobacco tax dollar received by First Things First goes to programs like Quality First that benefit children birth to 5 years old. Volunteer councils decide the best ways to apply those funds for the children in their communities.
Each regional council creates an annual regional funding plan. As part of developing their funding plans, regional councils determine the number of Quality First programs they will be funding for the coming fiscal year. Some regions may choose to prioritize selecting programs into Quality First in high need areas to support the specific needs of the community. The selection schedule for enrolling new Quality First programs, although set annually, may change throughout the year based on the number of Quality First applicants in the system and changes in regional funding.</t>
  </si>
  <si>
    <t>Outside organizations and agencies, such as philanthropic organizations and local municipalities may purchase an early care and education setting's enrollment in Quality First. 
Quality First, Arizona's Quality Improvement and Rating System, is currently limited to the number of participants that a Regional Partnership Council can fund.  First Things First has determined that the ability for a program to purchase their own enrollment will support the increase of quality early learning settings across the state and thus, access for children to environments that ensure school readiness.</t>
  </si>
  <si>
    <t>Financial incentives are available to eligible Quality First participants to overcome barriers to establishing and sustaining high-quality practices. Financial incentives will be accessible once enrollment in Quality First is finalized. Incentives may be used to purchase materials and supplies that will enhance the learning environment, to offset costs of facility improvements that will enhance the environment, and to support professional development opportunities for program staff.
1 - 2 star programs have access to financial incentives to purchase materials, equipment, and professional development tied to a program's Quality Improvement Plan. Materials will be purchased through the coaching agency and delivered to your program. 
3 - 5 star programs receive financial incentives through a check to use at their discretion or through purchasing offered by the coaching agency. Participants must use these incentives to focus on the continuation of efforts to maintain the quality of their program through facility improvements, professional development, staff salaries, or materials and resources.
Quality First financial incentive funds are available each fiscal year and cannot be carried over if the full funding is not expended.  The funding amount is determined by the participant's program size and star rating.
Information about the annual financial incentives, including a table of amounts provided, is found in the Quality First Participant Guide on pages 38-39.</t>
  </si>
  <si>
    <t>Salary Supplements - ACHIEVE is a salary supplement award program for practitioners employed at participating In-Network and Promising Strong Minds early childhood programs in Palm Beach County. ACHIEVE awards are intended to encourage practitioners' ongoing professional development and reduce turnover at their current child care program by providing monetary awards for completion of specific college credit coursework and/or non-college credit Registry-approved training.</t>
  </si>
  <si>
    <t>In-Network Status Tier 1 - 4% reimbursement for each private pay child enrolled and will receive a 6% reimbursement for each child that receives subsidized funding. Programs located in high need areas will automatically receive an additional 2% for each child enrolled regardless of the child's funding source. 
In-Network Status Tier 2 - 6% reimbursement for each private pay child enrolled and will receive an 8% reimbursement for each child that receives subsidized funding. Programs located in high need areas will automatically receive an additional 2% for each child enrolled regardless of the child's funding source.</t>
  </si>
  <si>
    <t>Tiered reimbursement supplements are reserved for programs that have achieved In-Network Status (both Tier 1 and Tier 2). The Tiered Reimbursement Supplements are provided to help offset the cost of quality and are to be used for the sole purpose of improving the quality of the early care and education program. Programs are encouraged to accomplish this through staff development, retention efforts, and programmatic enhancements that are tied to child outcomes. Tiered Reimbursement Supplements will be calculated at initial entry into the Strong Minds Network and then again at two points throughout the year. The supplements are based on a 4-8% increase of a CSC calculated daily reimbursement rate per child.  Programs that have attained In-Network Status on a Tier 1 level will receive a 4% reimbursement for each private pay child enrolled and will receive a 6% reimbursement for each child that receives subsidized funding. Programs located in high need areas will automatically receive an additional 2% for each child enrolled regardless of the child's funding source. The daily reimbursement rate ranges between $1.16 - $2.32 per child for 20 days per month based on enrollment, not attendance.</t>
  </si>
  <si>
    <t>Incentives from the Kaplan Early Learning Company:
~One Star - free shipping on a minimum order of $100
~Two Stars - 10% discount &amp; free UPS shipping with a minimum order of $100
~Three Stars - 15% discount &amp; free UPS shipping with a minimum order of $100
~Four Stars - 15% discount &amp; free UPS shipping with any order
~Five Stars - 17% discount &amp; free UPS shipping with any order
Learning Materials Workshop (LMW):
~One Star - Free Shipping (minimum $50 order)
~Two Stars - 10% off block sets &amp; free shipping (minimum $50 order)
~Three Stars - 12% off block sets &amp; free shipping (minimum $50 order)
~Four Star - 15% off block sets &amp; free shipping (no minimum order)
~Five Star - 20% off block sets &amp; free shipping (no minimum order)
** All STARS participating programs will receive 20% off LMW's Professional Development Workshops.
To receive the discount, please send a copy of your current STARS certificate. Visit the LMW website.
Lakeshore:
~10% merchandise certificate &amp; free shipping on all orders over $100
~To receive the discount, mention C.3343 on your order. Visit the Lakeshore website.
Statewide:
Jo-Ann Fabrics (in Barre, Rutland, St. Albans, and South Burlington)
~Bring in your STARS Certificate and receive a Teacher Discount Card for 15% off products for your business.
~Local Companies
~Addison County
VT Bookstore in Middlebury
~Ask for Becky Dayton and receive 20% off books for the classroom/teaching children.
Bennington County
Bennington Bookshop
~Ask for Rick or Ellen Havlak and receive an Educator Discount of 15%
Northshire Bookstore
~Contact Nancy Scheemaker 362-3565 ext.166 or nscheemaker@northshire.com to create your account. You will receive a 20% discount on all books relating to teaching children. 
Chittenden County
Flying Pig Bookstore in Shelburne
~Ask for owners, Josie or Elizabeth, for a teacher's discount - 20% off on books for the classroom, 10% off on books for personal use
Michael's in So. Burlington
~Ask for Lorraine or the manager and receive 15% Teacher Discount when accompanied by a copy of your STARS certificate.
Barnes &amp; Noble in South Burlington (this discount is only available at this store)
~Contact Community Outreach Coordinators - Elizabeth or Katherine at 864-7505 to receive an Educator Program 20% discount. 
~The DCF Vermont DCF Barnes &amp; Noble Account number: 5821327
Rutland County
Michael's
~15% Teacher Discount when accompanied by a copy of your STARS certificate.</t>
  </si>
  <si>
    <t>The role of a Quality First coach is to act as a quality improvement consultant for a participant. As knowledgeable consultants, they can work alongside staff in creating a vision for the program, supporting identified quality improvement goals, pinpointing productive action steps, and monitoring progress. While the ECE program's quality improvement process is driven by the program staff, a Quality First coach brings additional insights to the program's practice and supports their vision and movement toward quality goals.  Coaches visit programs on a regular basis, from four to six hours per month, and work with them, one-on-one, to implement strategies to achieve and maintain quality.</t>
  </si>
  <si>
    <t>The intent of the evidence-based Child Care Health Consultation strategy is to provide statewide health and safety consultation specific to early care and education settings for children birth to age five. The expected results are improved overall quality of care, reduced illness, and increased school readiness by supporting best practices that increase provider knowledge and promote behavior change, policy development and improvements in program environments. FTF's Child Care Health Consultation model is based on a tiered model of service delivery dependent on an early care and education program's needs and readiness to accept services. The fluid model of service delivery includes three tiers from basic support (Tier 1) to more intensive support (Tier 3).</t>
  </si>
  <si>
    <t>Quality First Coaches are selected based on well-established knowledge and experience in the field of early childhood education with a focus on promoting adult learning and positive interactions.
Coaches receive initial and ongoing training in the quality improvement process, all assessment tools, early learning standards, and development guidelines to help partner with providers in creating quality environments for young children. 
a. All Quality First direct service staff, including coaches, assessors and academy staff must possess a Bachelor's degree in early childhood education or a Bachelor's degree that includes at least 24 college credits in ECE or a related field, and have at least five years of experience working in an early childhood setting with children birth-8. Experience working in an early childhood education setting with infants, toddlers or preschoolers and/or early childhood program director experience is preferred. 
b. Staff and supervisors (including direct service staff, volunteers and sub-grantee or partner personnel implementing the strategy) must receive one-time professional development through the Arizona Department of Education on the:
     Introduction to the Arizona Infant and Toddler Developmental Guidelines;
     Introduction to the Arizona Early Learning Standards;
     Introduction to the Program Guidelines for High Quality Early Education; and,
     Language and Literacy module of the Arizona Early Learning Standards
c. Have knowledge in the following:
     Coaching, mentoring, or monitoring in early care and education settings; 
     Knowledge of child development and family dynamics; 
     Early childhood education and developmentally appropriate practice;       
     Program management in early care and education settings; 
     DHS child care licensure/DES certification/Tribal or Military regulations; 
     Accreditation standards and systems; 
     Quality indicators related to early care and education; 
     Curriculum and child assessment in early childhood; 
     Adult learning theory and principles;       
     Community resources; 
     Change theory and process; and 
     Health and safety practices in early care and education environments 
Child Care Health Consultants must:
a. Have a minimum of a bachelor's degree and be a pediatrician, pediatric nurse practitioner, pediatric or community health nurse, or a health professional with expertise in mental health, nutrition, health education, oral health, environmental health, and/or emergency management.
b. Complete the sixty (60) hour National Training Institute (NTI) for Child Care Health Consultants curriculum program prior to the beginning work as a CCHC.
c. Have a minimum of one year's experience in a public health setting.
d. Have experience in providing consultation to and interacting with early care and education settings, including family child care.
e. Have knowledge of the following:
      Child development and family dynamics;
      Immunization schedules;
      Arizona Department of Health Services Child Care Licensure standards;
      Child care accreditation systems;
      Quality rating system tools and indicators;
      Adult learning styles;
      Community resources;
      Injury prevention activities and resources;
      Recognition and mandated reporting requirements for suspected child abuse and neglect; and
      Health care systems in the service area.</t>
  </si>
  <si>
    <t>~Consult providers on the essential business components necessary to create and maintain high-quality child care businesses.
DHS provides funding to grantees to deliver a variety of specialized services, including coaching/consultation, to child care programs. Services available include:
	~Coaching on inclusion of children with special needs and/or challenging behaviors
	~Pilot program offering Mental Health Consultation services to staff in licensed child care programs
	~Children's Mental Health supports to assess and treat early childhood mental health issues
Minnesota provides mental health consultation to early care and education programs in an effort to: 
	~decrease child behavior problems
	~increase child prosocial behavior
	~decrease rates of suspensions and expulsions.</t>
  </si>
  <si>
    <t>The UNM Early Childhood Service Center Education Consultants support statewide ECECD consultation initiatives. Education Consultants utilize practice-based coaching and are responsible for providing on-site/virtual technical assistance, coaching, and training related to early childhood content knowledge.
New Mexico's Education Consultants have a background in early childhood education and are passionate about seeing young children succeed within caring, culturally-sensitive, inclusive, developmentally-appropriate and stimulating learning environments. They use early childhood education, adult learning principles, reflective practice, technical assistance, coaching, consultation, and training to support the interests and learning needs of educators and administrators and partners with them to successfully implement the tools used in New Mexico's Early Childhood Programs,
Education Consultants utilize a relationship-based, educator-focused, and strength-based approach as they build trust and rapport with educators and administrators and partner with them in an ongoing cycle of Continuous Quality Improvement (CQI). Through on-site/virtual coaching visits, learning communities, and by facilitating training events, consultant's partner with educators and administrators to enhance their understanding and implementation of the Authentic Observation Documentation Curriculum Planning (AODCP) process, the NM Early Learning Guidelines, Essential Elements of Quality, engage in dialogue about best teaching and care practices, and to support optimal child learning outcomes.</t>
  </si>
  <si>
    <t>The IECMH specialists provide support and consultation in the field, four of whom serve in a consultant supervisor role.  The program is led by a Director and a Program Manager. Consultants are regionally-based across the commonwealth to serve and support childcare programs participating in Keystone STARS and PA Pre-K Counts, including center, family, and group-based care.  Through a reflective, collaborative, problem-solving and capacity building relationship, mental health consultation encourages adults to build strong relationships with infants and young children, so they feel safe, supported, and valued.  The PA IECMHC Program is grounded in the Pyramid Model, a framework that includes scientifically-anchored practices that support children's social emotional development that includes components that are focused on promotion, prevention and intervention.  Program consultants specialize in early childhood development, mental health and well-being. They work with parents and the early childhood education workforce to provide:
~Onsite or virtual classroom observations
~Screening/assessment strategies for children and classrooms
~A process to identify strengths and opportunities for growth
~Facilitate the creation of an action plan to support children and classroom staff
~Referrals for additional supports if need is identified</t>
  </si>
  <si>
    <t>The PA Key has 1 Senior Health Manager who provides health and safety technical assistance and pediatric subject matter expertise in support of OCDEL and the early learning community by building partnerships and collaboration with the regional support teams from Certification, ELRCs, Program Quality Assessment, IECMH, Preschool Program Specialists, Early Intervention/EITA and ECELS/PAAAP.  The Senior Health Manager provides targeted health and safety TA, PD, and cross-systems health and safety communication. The Senior Health Manager provides educational health and safety outreach to OCDEL's support teams and individual child care providers, and through them, the parents and families of children enrolled in all early learning programs in PA, including Head Start and Early Head Start.</t>
  </si>
  <si>
    <t>Have expertise in the CLASS framework (PreK, Toddler, and/or Infant CLASS). They understand the importance of interactions for child development and have expert-level knowledge on the tools (they are certified observers). Additionally, these Specialists have taken the Hub training on how interactions (within the CLASS framework) impact child development (social-emotional, language, cognitive, etc.) so that providers understand why improving quality in this way is important for children's development and school readiness. These Specialists may conduct group training on CLASS, facilitate learning communities for programs completing CLASS self-study/assessments, or provide individual TA to programs on-site.</t>
  </si>
  <si>
    <t>Have expertise in the ERS framework (ECERS, ITERS, and/or FCCERS). They understand the importance of play-based environments for child development and have expert-level knowledge on the tools (they are trained observers). Additionally, these Specialists have taken the Hub training on how play-based environments (within the ERS framework) impact child development (social-emotional, language, cognitive, etc.) so that providers understand why improving quality in this way is important for children's development and school readiness. These Specialists may conduct group training on ERS, facilitate learning communities for programs completing ERS self-study/assessments, or provide individual TA to programs on-site.</t>
  </si>
  <si>
    <t>The Quality Improvement (QI) framework for Virginia Quality focuses on providing high quality, targeted technical assistance (TA) to programs for the purpose of improving quality of childcare in Virginia's QRIS. Quality Improvement will be defined by programs' achievement of higher levels or higher observation scores.
Virginia Quality places an emphasis on increasing programs' engagement in the quality improvement process by offering a variety of TA formats, allowing programs to request specific TA and guiding customization of their quality improvement process according to their readiness for change and specific quality improvement goals. State training activities are built into the Virginia Quality website through the online professional development series (online modules) and regional TA options are delivered by local TA Specialists.</t>
  </si>
  <si>
    <t>Community networks must establish and implement a protocol to ensure that written results and feedback from each local observation are reported to sites within ten business days. Observers should provide high-quality supportive feedback that recognizes teachers' high-quality practices while focusing on opportunities for growth and skill development.</t>
  </si>
  <si>
    <t>$150,000 for a two-year communications and public engagement RFP was released in the fall of 2015. A marketing firm was identified and a contract was secured in early 2016.  Branding was the early focus in 2016 with a new website launched October 2016. The Public Engagement Campaign kicked off in July of 2017 with a focus of reaching parents and families. A Press Release went out July 1st followed by Earned media which includes: internet exposure in the form of  Social Media, Pre-roll and digital display adds and 30 minute video spots on Public Television all with the goal of creating an awareness of Step Up to Quality to both early childhood educators and parents. 
Parent brochures and posters were created and are currently being distributed in health and immunization clinics.
 Nebraska will continue to:
~Recruit licensed child care providers and other early childhood education and care programs into in the Step Up to Quality system
~Educate parents about the importance of quality in children's early care environments and enable them to use the QRIS ratings to choose quality child care settings for their youngest children; and
~Educate key influencers, policymakers, and the general public about the importance of quality in early child care environments.
We continue to contract with an outside marketing firm.  New strategies this past year include radio advertising i.e. IHeart Radio and Pandora, as well as local spots on Moms Everyday and Metroblend spots.</t>
  </si>
  <si>
    <t>Language(s) spoken with children in care data are collected through the District's child development facility licensure process. Because QRIS-participating providers must be licensed, these data are available for QRIS-participating providers.</t>
  </si>
  <si>
    <t>Florida's Professional Development Registry is operated by DEL and DCF and is voluntary for child care practitioners. Practitioners may track their courses, CEU's, credentials, degrees and sign up for training and courses. They can also utilize the professional development planning tool and track their progress as they achieve advancement through our Early Learning and Afterschool Career Pathways (Foundation, ECE I, ECE II, ECE III) .</t>
  </si>
  <si>
    <t>Develop, Minnesota's Quality Rating and Registry Tool,  is the online data system for housing the QRIS (Parent Aware Rating Process), and the Professional Development Registry for Minnesota's early learning community. Develop was created to simplify processes and combine data systems for users. The system now has the capacity for the following tasks: ensure the quality of trainers and training, online registration and payment for trainings, connecting Programs to their Staff giving access to professional development records for licensing needs and for the QRIS rating process, helping individuals plan and track their professional development including determining their career lattice, Case management for Relationship Based Professional Specialists for programs and case management for quality improvement funds (grants management). Develop is the main data link connecting data from Licensing, Early Learning Scholarships, Child Care Assistance Program, and the Early Childhood Longitudinal Data System (ECLDS).  Finally, the system acts as the main hub to feed data to NACCRRAware, which feeds Minnesota's online search engine for parents looking for early care and education programs, ParentAware.org.</t>
  </si>
  <si>
    <t>https://necprs.ne.gov/home
https://unlcms.unl.edu/ianr/extension/negonapsacc/
http://dhhs.ne.gov/Pages/Child-Care-Subsidy-Information-for-Parents.aspx
http://dhhs.ne.gov/Pages/Search-for-Child-Care-Providers.aspx
Additional Resources
National Association for the Education of Young Children (NAEYC) for Families
Nebraska Library Commission
Public Broadcasting Services (PBS)
Nebraska Extension â€“ Early Childhood Development
Nebraska Early Development Network
DHHS Child Care Licensing Info for Parents
American Academy of Pediatrics' HealthyChildren.org</t>
  </si>
  <si>
    <t>No specific assessment tool is identified as part of the QRIS, however, programs may earn POINTS that are related to child assessment. These criteria are: 
The program has a process for including family feedback in child assessments and updating families on progress.
75% of staff completed the assessment training (or maintains reliability)
Developmentally appropriate child assessments (e.g., observation data, portfolios, work samples) addressing all learning domains of Colorado's Early Learning and Development Guidelines are conducted twice within a programming year.
Additionally, the children are assessed using TS-Gold at entry into kindergarten and throughout the kindergarten year.</t>
  </si>
  <si>
    <t>The Kindergarten (School Readiness) Assessment is reviewed and approved by staff of the Department of Education and submitted for approval to the State Board of Education.
Developmentally appropriate child assessments (e.g., observation data, portfolios, work samples) addressing all learning domains of Colorado's Early Learning and Development Guidelines are conducted twice within a programming year.</t>
  </si>
  <si>
    <t>Home language and sensitivity to diversity are included in the indicators. Programs need to provide meaningful resources to all families and with opportunities to get to know one another.
Results of assessments are shared during parent/teacher conferences in a culturally and linguistically appropriate manner.
The program honors children's home language with at least one caregiver/teacher in each classroom who is bilingual (if there is a dominant second language in the classroom).
The program has a written policy on using interpreters and resources to communicate with families in their home language.</t>
  </si>
  <si>
    <t>The Level 2 self-assessment is based on a set of entry level quality indicators that can support the programs' readiness for higher quality ratings, including training requirements.  This supports a program to develop a quality improvement plan.  
For Levels 3 through 5, programs are observed with the appropriate Environment Rating Scale tool and once they have had an Environment Rating Scale observation.</t>
  </si>
  <si>
    <t>Assessment is the process of gathering information about children's learning in order to make decisions about their education. Assessments can reveal what children already know and how well they have learned what we want them to learn. For this to occur, assessments need to be closely aligned with learning objectives so that they reinforce one another.</t>
  </si>
  <si>
    <t>CQIP quality indicator: Formal and informal assessments are implemented.
To get a full picture of children's understanding and progress, the strategies used for assessment must be comprehensive. Observing, collecting and reviewing children's work over time documents unique talents, interests, knowledge, skills and progress. Teachers recognize that uneven development is normal and expected, allowing them to assess children fairly. Informal assessment must involve observing children regularly and collecting samples of their work.</t>
  </si>
  <si>
    <t>CQIP quality indicator: Family and community engagement promote positive and goal-oriented relationships.
The family's involvement in the child's learning is an important predictor of a child's success. Children are healthier and ready for school when early learning programs build positive, ongoing and goal-oriented relationships with families.</t>
  </si>
  <si>
    <t>Capital Quality, the District of Columbia's quality rating and improvement system (QRIS), incorporates a continuous quality improvement plan (CQIP) in its required provider activities. The CQIP is based on each provider's ongoing self-assessment of the quality of their early care and education program. The CQIP includes ten quality indicators:
1. Curriculum and instruction are aligned to DC Early Learning Standards.
2. Formal and informal assessments are aligned to curriculum.
3. Formal and informal assessments are implemented.
4. Data are used to inform instructional and professional practices.
    ~Classroom Assessment Scoring System Pre-K (CLASS Pre-K) and/or Infant/Toddler Environment Rating Scale, Third Edition (ITERS-3) and/or Family Child Care Environment Rating Scale, Third Edition (FCCERS-3) results are used to inform instructional and professional practices.
5. Culturally and linguistically responsive practices are implemented.
6. Inclusion practices are implemented.
7. Developmental screenings are implemented.
8. Early care and education professionals meaningfully engage in professional development.
9. Family engagement promotes positive and goal-oriented relationships.
10. Mission statements are reflective of both the program and the families served.</t>
  </si>
  <si>
    <t>CQIP quality indicator: Culturally and linguistically responsive practices are implemented.
Culturally and linguistically responsive practices recognize the importance of connecting children's cultural background, including their home language (a home language is defined as any language a child is exposed to at home) to teaching and learning. Teachers make learning more relevant and meaningful for all children by acknowledging, celebrating and integrating their cultural knowledge, background experiences and learning styles into the program.</t>
  </si>
  <si>
    <t>CQIP quality indicator: Developmental screenings are implemented.
Early and frequent screening of young children for healthy growth and development is recommended to help identify potential developmental, behavioral, motor, language, social, cognitive and emotional problems or areas needing further evaluation. By identifying developmental issues early, children can be provided with treatment or intervention more effectively, and additional developmental delays or deficits may be prevented. For developmental screening to be effective, they should begin early in a child's life; be repeated throughout early childhood and use standardized, reliable and valid screening tools appropriate to the age, culture and language of the child.</t>
  </si>
  <si>
    <t>CQIP quality indicator: Family engagement promotes positive and goal-oriented relationships.
The family's involvement in the child's learning is an important predictor of a child's success. Children are healthier and ready for school when early learning programs build positive, ongoing and goal-oriented relationships with families.</t>
  </si>
  <si>
    <t>CQIP quality indicator: Early care and education professionals meaningfully engage in professional development.
Professional development (PD) is defined as formal education or ongoing training and support for center directors, teachers and center staff, which are designed to aid them in creating high-quality learning environments that support young children and their families. PD impacts children's learning by enhancing teacher knowledge, skills, competencies and dispositions. The quality of the early care and education PD is directly linked to the quality of the program and its impact on child outcomes. High-quality sites provide learning opportunities for staff and administrators that are based on best practices and aligned with the DC Early Learning Standards. PD is a continuum of learning and support opportunities that prepare and enhance early childhood professionals' abilities to work with and on behalf of young children and their families.</t>
  </si>
  <si>
    <t>CQIP quality indicator: Mission statements are reflective of both the program and the families served.
An organization's mission is essentially a statement of purpose that provides all stakeholders with a guide for decision making and prioritization. Mission statements should consider features of the surrounding families and communities that are served. A program's mission should be reflected in the daily activities of the program.</t>
  </si>
  <si>
    <t>The QRIS does not review curricula but encourages adoption and implementation of curricula aligned to DC Early Learning Standards. If providers have self-developed or bundled curriculum, the curriculum author may apply through OSSE's curriculum approval process to determine if the curriculum is aligned to DC Early Learning Standards.
Through the curriculum approval process, OSSE reviews curricula to determine whether they are aligned with the DC Early Learning Standards. Licensed facilities are encouraged, but not required, to use curricula aligned with the DC Early Learning Standards to provide a comprehensive educational program and use age-appropriate instructional practices in the implementation of that program. Licensed facilities that enter into and maintain a provider agreement for subsidized child care services with OSSE and/or participate in the PKEEP are required to use, as the basis of their education programs, one of the OSSE-approved curricula aligned with the DC Early Learning Standards.</t>
  </si>
  <si>
    <t>CQIP quality indicator: Inclusion practices are implemented.
Inclusion for early childhood programs supports the rights of all children, regardless of abilities, to participate actively in natural settings within their communities. Young children's active participation should be guided by developmentally and individually appropriate curriculum. Access to and participation in age-appropriate general curriculum becomes central to the identification and provision of specialized support services.
Inclusive educational practices and environments are practices and environments in which all children have an equal opportunity to become part of their school community, regardless of their individual strengths and needs. Further, inclusive educational environments and practices in which adults within the community strive to: (1) Actively identify and capitalize upon children's strengths; (2) Pursue the most effective instructional match to foster high levels of achievement; (3) Regularly monitor children's progress and redesign learning opportunities as needed; and (4) Create educational programs that allow children with disabilities to participate fully in the program.</t>
  </si>
  <si>
    <t>The Division of Early Learning conducted an open procurement process utilizing subject matter experts to review  submitted assessments to ensure they met or exceeded the minimum requirements that included meeting Florida's Birth to Five Developmental Standards.</t>
  </si>
  <si>
    <t>A safe, responsive, and engaging environment sets the stage for optimal early childhood experiences. An intentionally designed environment allows opportunities for children to experiment, practice their skills, analyze, socialize and problem solve. When the environment supports children's learning and development, they are
better prepared for school, work, and life.</t>
  </si>
  <si>
    <t>Bright &amp; Early ND does not require programs to use a specific curriculum. Rather, curricula should be aligned with the Standards and reflect the values and philosophy of the program inclusive of the children and families served.
The Bright &amp; Early ND Curriculum Alignment Worksheet helps programs reflect on how well their curriculum supports children's development according to the North Dakota Early Learning Standards: Birth to Kindergarten.</t>
  </si>
  <si>
    <t>A comprehensive program evaluation process is developed and performed on an annual basis. The evaluation examines the program's policies and procedures, care and education environment, curriculum, and administration and business practices.</t>
  </si>
  <si>
    <t>Programs must provide a Written Program Philosophy that addresses inclusion and integration practices and children with disabilities and developmental delays. The document must describe:
~the program's commitment to welcoming and supporting children and families of all abilities
~the program's commitment to providing an inclusive and integrated educational experience
~how the program makes reasonable accommodations and modifications for children with developmental delays
and disabilities
~how it collaborates with key partners to support children with developmental delays and disabilities in
inclusive/integrated classroom settings. (Describes information, resources, and personnel the program
connects with to support children with disabilities.)
~describes how all children in the program have access to and participate in the general education curriculum
and classes (public schools only)</t>
  </si>
  <si>
    <t>The Intentional Teaching Tool is a classroom assessment designated by age group and designed for child care programs. These process quality assessments, while snapshots, are expected to reflect the overall experiences of children.
Once scored, the assessment showcases a program's strengths in the element of Intentional Teaching Practices, to include the following six standards of: 
~Responsive and Sensitive Care
~Language and Communication
~Guidance
~Program Structure
~Early Learning
~Environment</t>
  </si>
  <si>
    <t>Programs may receive points for staff that meet the one of the following:
A. Have a Child Development Associate (CDA) credential
B. Have a Certified Child Care Professional (CCP) credential
C. Be working toward an Associate's or Bachelor's degree or have successfully
completed 12 college credit hours in child development, early childhood education,
or a related field and 2 years of full-time paid experience as a teacher working with
children in a licensed or registered child care facility
D. Have 2 years of full-time paid experience working with children as a teacher in a
licensed or registered child care facility while presently working toward a CDA or a
CCP credential
E. Have successfully completed 150 training clock hours within the last 5 years in child
development, early childhood education, or a related field and 2 years of full-time
paid experience as a teacher working with children in a licensed or registered child
care facility
F. Have a Bachelor's or Associate's degree
G. Have 10 years of full-time paid experience as a teacher in a Texas Rising Star-certified program or
Texas Workforce Commission-recognized nationally accredited center</t>
  </si>
  <si>
    <t>A teacher's formal education in child development or early childhood education has an impact on school readiness. When teachers have some formal education, such as a Child Development Associate (CDA), professional certificate, or child-related college credits, they are more prepared to intentionally support children's learning through high quality interactions. This standard measures the education and qualifications of program staff.</t>
  </si>
  <si>
    <t>Intentional teaching has an impact on school readiness. This standard does not require programs to use a purchased curriculum. Instead, this standard measures how programs intentionally promote children's learning and development. Virginia has developed the Milestones of Child Development and the Foundation Blocks for Early Learning to guide early childhood educators in promoting school readiness, and this standard considers how the program aligns with Virginia's Early Learning Guidelines.</t>
  </si>
  <si>
    <t>Interactions between teachers and children form the foundation for all social and cognitive learning, significantly impacting school readiness. In addition to exposure to high quality materials and intentional teaching, children benefit most when they experience high quality interactions. At your program, do teachers:
â€¢support children's social and emotional growth?
â€¢have a positive attitude towards the children?
â€¢use constructive behavior management techniques?
â€¢encourage children to learn and be creative?
This standard measures the quality of interactions.</t>
  </si>
  <si>
    <t>Programs are not required to use a specific curriculum. The use of the curriculum and assessment checklist is to demonstrate selection and use of curriculum or other teaching framework aligned with Virginia's Milestones of Child Development or Virginia's Foundation Blocks for Early Learning, and developmentally appropriate practices.</t>
  </si>
  <si>
    <t>~Screen children to spot developmental milestones and possible concerns.
~Provide ongoing assessment to learn about each child's strengths and needs and individualize instruction.
~Share information about children's growth and progress with families to promote school readiness</t>
  </si>
  <si>
    <t>Early learning program and teaching staff have verified state Early Childhood Education (ECE) certificates or credentials, associates, bachelor's, or master's degrees in ECE or DCYF-approved degree documented in MERIT.</t>
  </si>
  <si>
    <t>Found in the High-Quality Practices section: (5)The program uses an age-appropriate developmental screener each year and shares results, resources, and referral information with families.
Provider has the option to select the screener. Provider demonstrates that training has been received on the screening tools used in the program. Provider assures appropriate referrals are made to appropriate resources. Within 30 â€“ 45 days of each child's enrollment, a completed developmental screener has been received from the family. Screenings/Inventory must be received for every child who is in regular attendance.</t>
  </si>
  <si>
    <t>Found in the High-Quality Practices section: (5)The program uses an age-appropriate developmental screener each year and shares results, resources, and referral information with families.
Provider has the option to select the screener.
Preschool: Provider demonstrates that training has been received on the screening tools used in the program. Provider assure appropriate referrals are made to appropriate resources. Within 30 â€“ 45 days of each child's enrollment, a completed developmental screener has been received from the family. Screenings/Inventory must be received for every child who is in regular attendance.</t>
  </si>
  <si>
    <t>Found in the Business and Professional Practices Section, family engagement is required for a 3, 4 or 5 Star rating.  There are four focus areas with subcomponent requirements around family and community connection strategies including:  communication with families, family needs and feedback, collaborative activities with families, and community resources and family support. The following options can be selected to meet subcomponent requirements:
~Communication
     -Respectful two-way exchange of information  (item)
     -Multiple ways to communicate are offered
     -Time is made to engage families meaningfully in conversations
~Family Needs and Feedback Inform Program  
      - Family input guides program planning and policies
      - Program is adapted to meet the needs of children and families
       -Hiring practices of staff and volunteers reflect family's diverse backgrounds
~Collaborative Activities with Families  
        -Fathers are encouraged to participate in activities
	-Opportunities exist for staff and families to learn from one another
	-Volunteer opportunities match families' strengths, interests, and skills
 ~Community Resources and Family Support  
	-Families are connected to community resources
	-Support and planning around transitions is provided
	-Educational and developmental resources are offered for families to use at home</t>
  </si>
  <si>
    <t>The following accrediting bodies are approved for group program rating equivalencies in YoungStar:
~National Association for the Education of Young Children (NAEYC)
~City of Madison Group and School-Age Accreditation
~National Early Childhood Program Accreditation (NECPA)
~American Camp Association (ACA)
~Association for Early Learning Leaders' National Accreditation Commission
~American Montessori  Society (AMS)
~Cognia - NCA/SACS/NWAV (Formerly AdvancED)</t>
  </si>
  <si>
    <t>The provider must have a plan to refer and connect families to appropriate community service agencies and to coordinate with other community agencies, such as school districts, to design to learning activities based on meeting individual children's goals and needs.
The family child care provider provides daily, individualized communication to families of infants and weekly updates to all families.
The family child care provider offers opportunities for all families to get to know one another and work together for the benefit of the children in the program.
The family child care provider has a system or process by which to update families on children's progress and includes families in child assessment.
The family child care provider involves families in decisions and processes related to the transition of children into and out of the family child care home.
The family child care provider has a continuous process for seeking and implementing family input in program improvement.
The family child care provider uses the Strengthening Families Framework to strengthen families' resiliency and to support families in times of need.
The family child care provider has written procedures to refer and connect families to appropriate community service agencies.
The family child care provider has policies and procedures related to collaborating with families to plan for meeting child's identified special needs, including them fully in program activities and maximizing opportunities to meet their individual learning and development goals.</t>
  </si>
  <si>
    <t>The provider collaborates with other agencies and individuals involved in the development of individual learning or school readiness plans. Additionally, the program provides resources that are meaningful to all families, including those with special needs.  
The family child care provider has policies and procedures related to collaborating with families to plan for meeting child's identified special needs, including them fully in program activities and maximizing opportunities to meet their individual learning and development goals.</t>
  </si>
  <si>
    <t>The provider collaborates with other agencies and individuals involved in the development of individual learning or school readiness plans. Additionally, the program provides resources that are meaningful to all families, including those with special needs.
The family child care provider has policies and procedures related to collaborating with families to plan for meeting child's identified special needs, including them fully in program activities and maximizing opportunities to meet their individual learning and development goals.</t>
  </si>
  <si>
    <t>CQIP quality indicator: Inclusion practices are implemented.
Inclusion for early care and education programs supports the rights of all children, regardless of abilities, to participate actively in natural settings within their communities. Young children's active participation should be guided by developmentally and individually appropriate curriculum. Access to and participation in age-appropriate general curriculum becomes central to the identification and provision of specialized support services.
Inclusive educational practices and environments are practices and environments in which all children have an equal opportunity to become part of their school community, regardless of their individual strengths and needs. Further, inclusive educational environments and practices in which adults within the community strive to: (1) Actively identify and capitalize upon children's strengths; (2) Pursue the most effective instructional match to foster high levels of achievement; (3) Regularly monitor children's progress and redesign learning opportunities as needed; and (4) Create educational programs that allow children with disabilities to participate fully in the program.</t>
  </si>
  <si>
    <t>No training is required to achieve points in the QRIS, but FCCERS-3 training is routinely offered and coaching and technical assistance for FCCERS-3 is available through each provider's quality facilitator.
To maintain licensure, licensed child development home staff must participate in at least 12 hours of professional development annually and licensed child development expanded home staff must participate in at least 15 hours of professional development annually.</t>
  </si>
  <si>
    <t>Association of Christian Schools International (ACSI); Association of Christian Teachers and Schools (ACTS); Accredited Professional Preschool Learning Environment (APPLE); Cognia (Formerly AdvancED); Florida Coalition of Christian Private Schools
(FCCPSA); Florida League of Christian Schools (FLOCS); Green Apple Accreditation of Children's
Services (GAACS); National Accreditation Commission for Early
Care and Education Programs (NAC); National Council for Private School Accreditation (NCPSA); National Lutheran School Accreditation (NLSA); United Methodist Association of  Preschools, Florida Chapter of (UMAP);</t>
  </si>
  <si>
    <t>~ Educators engage children in meaningful conversations, as age and developmentally appropriate, use open-ended questions and provide opportunities throughout the day to scaffold their language to support the development of more complex receptive and expressive language, support children's use of language to share ideas, problem solve and have positive peer interactions.
~ Educators utilize teaching strategies that ensure a positive learning environment, engage children in learning and promote critical thinking skills.
~ Program uses a curriculum that is aligned with MA guidelines.
~ Either directly or through a system or network, provider uses screening tools, progress reports, formative assessments, or information gathered through observation to inform curriculum planning and use results to monitor each child's progress across developmental domains.</t>
  </si>
  <si>
    <t>Screen children to spot developmental milestones and possible concerns.
~Provide ongoing assessment to learn about each child's strengths and needs and individualize instruction.
~Share information about children's growth and progress with families to promote school readiness.</t>
  </si>
  <si>
    <t>Found in the Business and Professional Practices Section, the Family Engagement indicator is required for a 3, 4 or 5 Star rating.  There are four focus areas with subcomponent requirements around family and community connection strategies including:  communication with families, family needs and feedback, collaborative activities with families, and community resources and family support. The following options can be selected to meet subcomponent requirements:
~Communication
     ~Respectful two-way exchange of information 
     ~Multiple ways to communicate are offered
     ~Time is made to engage families meaningfully in conversations
~Family Needs and Feedback Inform Program  
      ~Family input guides program planning and policies
      ~Program is adapted to meet the needs of children and families
      ~Hiring practices of staff and volunteers reflect family's diverse backgrounds
~Collaborative Activities with Families  
        ~Fathers are encouraged to participate in activities
	~Opportunities exist for staff and families to learn from one another
	~Volunteer opportunities match families' strengths, interests, and skills
 ~Community Resources and Family Support  
	~Families are connected to community resources
	~Support and planning around transitions is provided
	~Educational and developmental resources are offered for families to use at home</t>
  </si>
  <si>
    <t>Tiered reimbursement supplements will be calculated at initial entry into Strong Minds and then again at two points throughout the year, normally in April and October.
See section 8.0. Tiered reimbursement will be based upon the number of children enrolled as reported on the child enrollment form and/or entered directly into the Strong Minds portal. The daily reimbursement rate ranges from $1.16 per day per child to $2.32 per day per child depending on tier level and the program's geographic area. Programs that are not in a high-needs area and have attained In-Network â€“ Tier 1 status will receive $1.16 reimbursement for each private pay child enrolled and $1.74 reimbursement for each child that receives public funding.
Programs that are not in a high-needs area and have attained In-Network -Tier 2 status will receive a $1.74 reimbursement for each private pay child enrolled and will receive a
$2.32 reimbursement for each child that receives public funding. Programs located in high-need areas (for a list of high-needs area zip codes please see Appendix B) will automatically receive the higher rate within their specific tier level for each child enrolled, regardless of the child's funding source for care. Strong Minds reimburses programs for cycles of twenty days per month. Tiered reimbursement supplements are processed quarterly during the months of October, January, April and July.
Strong Minds Provider Manual: https://cscpbc.box.com/s/gfoi68m28pwzoir6ddedvn56mhek9paj</t>
  </si>
  <si>
    <t>Early learning programs that receive a Quality Level 3 through 5 and serve children receiving Working Connections Child Care, Seasonal Child Care or Children's Administration subsidies are eligible to earn a higher incentive added to the base rate as follows:
Family home child care programs:
~Level 3: 12% above the base rate
~Level 3+: 12% above base rate
~Level 4: 17% above the base rate
~Level 5: 20 % above the base rate
Center-based providers:
~Level 3: 8% above the base rate
~Level 3+: 8% above base rate
~Level 4: 15% above the base rate
~Level 5: 20 % above the base rate</t>
  </si>
  <si>
    <t>Funding - Sources, Activities, and Amounts
State funding (e.g., Pre-k, education) (row 1)
Funded Activities:
Quality improvement incentives (grants, bonuses, scholarships)</t>
  </si>
  <si>
    <t>Funding - Sources, Activities, and Amounts
State funding (e.g., Pre-k, education) (row 2)
Funded Activities:
Quality improvement incentives (grants, bonuses, scholarships)</t>
  </si>
  <si>
    <t>Financial incentive type:
Quality award/bonus
Eligibility (new): Rated programs</t>
  </si>
  <si>
    <t>Financial incentive type:
Quality award/bonus
Eligibility (new): Unrated programs participating in the QIS</t>
  </si>
  <si>
    <t>Financial incentive type:
Quality award/bonus
Eligibility (new): Licensed programs</t>
  </si>
  <si>
    <t>Financial incentive type:
Quality award/bonus
Eligibility (new): License-exempt programs</t>
  </si>
  <si>
    <t>Financial incentive type:
Quality award/bonus (row 2)
Eligibility (new): Rated programs</t>
  </si>
  <si>
    <t>Financial incentive type:
Quality award/bonus (row 2)
Eligibility (new): Unrated programs participating in the QIS</t>
  </si>
  <si>
    <t>Financial incentive type:
Quality award/bonus (row 2)
Eligibility (new): Licensed programs</t>
  </si>
  <si>
    <t>Financial incentive type:
Quality award/bonus (row 2)
Eligibility (new): License-exempt programs</t>
  </si>
  <si>
    <t>Financial incentive type:
Quality award/bonus (row 3)
Eligibility (new): Rated programs</t>
  </si>
  <si>
    <t>Financial incentive type:
Quality award/bonus (row 3)
Eligibility (new): Unrated programs participating in the QIS</t>
  </si>
  <si>
    <t>Financial incentive type:
Quality award/bonus (row 3)
Eligibility (new): Licensed programs</t>
  </si>
  <si>
    <t>Financial incentive type:
Quality award/bonus (row 3)
Eligibility (new): License-exempt programs</t>
  </si>
  <si>
    <t>Technical assistance provider type: No quality improvement technical assistance provided (row 1)</t>
  </si>
  <si>
    <t>Feedback (other describe) (public)</t>
  </si>
  <si>
    <t>Feedback (other describe) (providers)</t>
  </si>
  <si>
    <t>Feedback (other describe) (parents)</t>
  </si>
  <si>
    <t>Feedback (other describe) (other)</t>
  </si>
  <si>
    <t>Feedback (other describe) (no groups targeted)</t>
  </si>
  <si>
    <t>Data linkages or integration
System linked or integrated with: Professional Development/Registry</t>
  </si>
  <si>
    <t>Data linkages or integration
System linked or integrated with: Health/community health/public health</t>
  </si>
  <si>
    <t>Data linkages or integration
System linked or integrated with (row 2): Professional Development/Registry</t>
  </si>
  <si>
    <t>Data linkages or integration
System linked or integrated with (row 2): Health/community health/public health</t>
  </si>
  <si>
    <t>Many of the HS/EHS programs in Indiana operate as exempt programs. Participation in PTQ requires centers to be licensed.</t>
  </si>
  <si>
    <t>Head Start/Early Head Start programs must be licensed through the Division of Child Care to participate.</t>
  </si>
  <si>
    <t>All Head Start programs licensed by DHS are required to be evaluated for a report card annually by law. If they receive at least one star, they may choose to participate in the Star Quality Program.</t>
  </si>
  <si>
    <t>Head Start/Eary Head Start programs must be licensed to participate.</t>
  </si>
  <si>
    <t>It depends on a variety of factors. Programs are required to meet a number of expectations and readiness activities prior to becoming eligible for a rating, including submitting qualifications and work experience information to The Aspire Registry, the state's workforce registry. In general, the time between application and rating should be about two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</si>
</sst>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rgb="FF000000"/>
      <name val="Calibri"/>
      <family val="2"/>
      <scheme val="minor"/>
    </font>
    <font>
      <sz val="11"/>
      <color rgb="FF000000"/>
      <name val="Calibri"/>
      <family val="2"/>
    </font>
    <font>
      <sz val="11"/>
      <name val="Calibri"/>
      <family val="2"/>
      <scheme val="minor"/>
    </font>
    <font>
      <sz val="11"/>
      <color rgb="FF444444"/>
      <name val="Calibri"/>
      <family val="2"/>
      <charset val="1"/>
    </font>
    <font>
      <sz val="11"/>
      <color rgb="FF000000"/>
      <name val="Calibri"/>
      <family val="2"/>
    </font>
    <font>
      <sz val="11"/>
      <color rgb="FF000000"/>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rgb="FFFFFFFF"/>
        <bgColor indexed="64"/>
      </patternFill>
    </fill>
    <fill>
      <patternFill patternType="solid">
        <fgColor theme="8" tint="0.59999389629810485"/>
        <bgColor rgb="FF000000"/>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5">
    <xf numFmtId="0" fontId="0" fillId="0" borderId="0" xfId="0"/>
    <xf numFmtId="0" fontId="0" fillId="0" borderId="0" xfId="0" applyAlignment="1">
      <alignment wrapText="1"/>
    </xf>
    <xf numFmtId="14" fontId="0" fillId="0" borderId="0" xfId="0" applyNumberFormat="1"/>
    <xf numFmtId="17" fontId="0" fillId="0" borderId="0" xfId="0" applyNumberFormat="1"/>
    <xf numFmtId="3" fontId="0" fillId="0" borderId="0" xfId="0" applyNumberFormat="1"/>
    <xf numFmtId="9" fontId="0" fillId="0" borderId="0" xfId="0" applyNumberFormat="1"/>
    <xf numFmtId="6" fontId="0" fillId="0" borderId="0" xfId="0" applyNumberFormat="1"/>
    <xf numFmtId="8" fontId="0" fillId="0" borderId="0" xfId="0" applyNumberFormat="1"/>
    <xf numFmtId="16" fontId="0" fillId="0" borderId="0" xfId="0" applyNumberFormat="1"/>
    <xf numFmtId="0" fontId="1" fillId="27" borderId="0" xfId="36" applyAlignment="1">
      <alignment wrapText="1"/>
    </xf>
    <xf numFmtId="0" fontId="0" fillId="27" borderId="0" xfId="36" applyFont="1" applyAlignment="1">
      <alignment wrapText="1"/>
    </xf>
    <xf numFmtId="49" fontId="0" fillId="0" borderId="0" xfId="0" applyNumberFormat="1"/>
    <xf numFmtId="0" fontId="20" fillId="0" borderId="0" xfId="0" applyFont="1"/>
    <xf numFmtId="0" fontId="23" fillId="0" borderId="0" xfId="0" applyFont="1"/>
    <xf numFmtId="0" fontId="19" fillId="0" borderId="0" xfId="0" applyFont="1"/>
    <xf numFmtId="9" fontId="19" fillId="0" borderId="0" xfId="0" applyNumberFormat="1" applyFont="1"/>
    <xf numFmtId="3" fontId="20" fillId="0" borderId="0" xfId="0" applyNumberFormat="1" applyFont="1"/>
    <xf numFmtId="3" fontId="19" fillId="0" borderId="0" xfId="0" applyNumberFormat="1" applyFont="1"/>
    <xf numFmtId="9" fontId="23" fillId="0" borderId="0" xfId="0" applyNumberFormat="1" applyFont="1"/>
    <xf numFmtId="10" fontId="19" fillId="0" borderId="0" xfId="0" applyNumberFormat="1" applyFont="1"/>
    <xf numFmtId="0" fontId="24" fillId="0" borderId="0" xfId="0" applyFont="1"/>
    <xf numFmtId="0" fontId="23" fillId="34" borderId="0" xfId="0" applyFont="1" applyFill="1"/>
    <xf numFmtId="49" fontId="0" fillId="0" borderId="0" xfId="0" applyNumberFormat="1" applyAlignment="1">
      <alignment horizontal="right"/>
    </xf>
    <xf numFmtId="0" fontId="20" fillId="0" borderId="0" xfId="0" applyFont="1" applyFill="1" applyBorder="1" applyAlignment="1"/>
    <xf numFmtId="0" fontId="20" fillId="0" borderId="0" xfId="0" applyFont="1" applyFill="1" applyBorder="1" applyAlignment="1">
      <alignment wrapText="1"/>
    </xf>
    <xf numFmtId="0" fontId="0" fillId="0" borderId="0" xfId="0" applyAlignment="1"/>
    <xf numFmtId="0" fontId="20" fillId="0" borderId="0" xfId="0" applyFont="1" applyFill="1"/>
    <xf numFmtId="0" fontId="0" fillId="33" borderId="0" xfId="0" applyFill="1" applyAlignment="1">
      <alignment horizontal="left" wrapText="1"/>
    </xf>
    <xf numFmtId="0" fontId="1" fillId="33" borderId="0" xfId="36" applyFill="1" applyAlignment="1">
      <alignment horizontal="left" wrapText="1"/>
    </xf>
    <xf numFmtId="0" fontId="0" fillId="33" borderId="0" xfId="36" applyFont="1" applyFill="1" applyAlignment="1">
      <alignment wrapText="1"/>
    </xf>
    <xf numFmtId="0" fontId="1" fillId="33" borderId="0" xfId="36" applyFill="1" applyAlignment="1">
      <alignment wrapText="1"/>
    </xf>
    <xf numFmtId="0" fontId="0" fillId="33" borderId="0" xfId="0" applyFill="1" applyAlignment="1">
      <alignment wrapText="1"/>
    </xf>
    <xf numFmtId="0" fontId="0" fillId="33" borderId="0" xfId="0" applyFill="1"/>
    <xf numFmtId="0" fontId="20" fillId="35" borderId="0" xfId="0" applyFont="1" applyFill="1" applyAlignment="1">
      <alignment wrapText="1"/>
    </xf>
    <xf numFmtId="0" fontId="0" fillId="0" borderId="0" xfId="0" applyNumberFormat="1"/>
    <xf numFmtId="0" fontId="0" fillId="0" borderId="0" xfId="0" applyFill="1"/>
    <xf numFmtId="9" fontId="0" fillId="0" borderId="0" xfId="0" applyNumberFormat="1" applyFill="1"/>
    <xf numFmtId="0" fontId="21" fillId="33" borderId="10" xfId="0" applyFont="1" applyFill="1" applyBorder="1" applyAlignment="1">
      <alignment wrapText="1"/>
    </xf>
    <xf numFmtId="0" fontId="19" fillId="33" borderId="10" xfId="0" applyFont="1" applyFill="1" applyBorder="1" applyAlignment="1">
      <alignment wrapText="1"/>
    </xf>
    <xf numFmtId="0" fontId="19" fillId="33" borderId="0" xfId="0" applyFont="1" applyFill="1" applyAlignment="1">
      <alignment wrapText="1"/>
    </xf>
    <xf numFmtId="49" fontId="0" fillId="0" borderId="0" xfId="0" applyNumberFormat="1" applyFill="1"/>
    <xf numFmtId="14" fontId="0" fillId="0" borderId="0" xfId="0" applyNumberFormat="1" applyFill="1"/>
    <xf numFmtId="0" fontId="22" fillId="0" borderId="0" xfId="0" applyFont="1" applyFill="1"/>
    <xf numFmtId="0" fontId="0" fillId="0" borderId="0" xfId="0" applyFill="1" applyAlignment="1">
      <alignment wrapText="1"/>
    </xf>
    <xf numFmtId="0" fontId="0" fillId="33" borderId="0" xfId="0" applyFill="1" applyAlignment="1">
      <alignment horizontal="left"/>
    </xf>
    <xf numFmtId="0" fontId="0" fillId="33" borderId="0" xfId="36" applyFont="1" applyFill="1" applyAlignment="1">
      <alignment horizontal="left" wrapText="1"/>
    </xf>
    <xf numFmtId="49" fontId="0" fillId="33" borderId="0" xfId="0" applyNumberFormat="1" applyFill="1" applyAlignment="1">
      <alignment horizontal="left" wrapText="1"/>
    </xf>
    <xf numFmtId="0" fontId="20" fillId="33" borderId="0" xfId="0" applyFont="1" applyFill="1" applyAlignment="1">
      <alignment horizontal="left" wrapText="1"/>
    </xf>
    <xf numFmtId="0" fontId="0" fillId="0" borderId="0" xfId="0" applyFill="1" applyAlignment="1">
      <alignment horizontal="left"/>
    </xf>
    <xf numFmtId="0" fontId="20" fillId="33" borderId="0" xfId="0" applyFont="1" applyFill="1" applyAlignment="1">
      <alignment wrapText="1"/>
    </xf>
    <xf numFmtId="0" fontId="24" fillId="33" borderId="0" xfId="0" applyFont="1" applyFill="1" applyAlignment="1">
      <alignment wrapText="1"/>
    </xf>
    <xf numFmtId="0" fontId="20" fillId="33" borderId="0" xfId="0" applyFont="1" applyFill="1" applyBorder="1" applyAlignment="1">
      <alignment wrapText="1"/>
    </xf>
    <xf numFmtId="0" fontId="0" fillId="0" borderId="0" xfId="0" applyFill="1" applyAlignment="1">
      <alignment horizontal="left" wrapText="1"/>
    </xf>
    <xf numFmtId="0" fontId="24" fillId="0" borderId="0" xfId="0" applyFont="1" applyAlignment="1">
      <alignment wrapText="1"/>
    </xf>
    <xf numFmtId="0" fontId="0" fillId="36"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79">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theme="8" tint="0.59999389629810485"/>
        </patternFill>
      </fill>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theme="8" tint="0.59999389629810485"/>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fill>
        <patternFill patternType="solid">
          <fgColor indexed="64"/>
          <bgColor theme="8" tint="0.59999389629810485"/>
        </patternFill>
      </fill>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theme="8" tint="0.59999389629810485"/>
        </patternFill>
      </fill>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none">
          <fgColor indexed="64"/>
          <bgColor indexed="65"/>
        </patternFill>
      </fill>
    </dxf>
    <dxf>
      <fill>
        <patternFill patternType="none">
          <fgColor indexed="64"/>
          <bgColor auto="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theme="8" tint="0.59999389629810485"/>
        </patternFill>
      </fill>
      <alignment horizontal="general" vertical="bottom" textRotation="0" wrapText="0"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4" tint="0.79998168889431442"/>
        </patternFill>
      </fill>
    </dxf>
    <dxf>
      <fill>
        <patternFill>
          <bgColor theme="5" tint="0.39994506668294322"/>
        </patternFill>
      </fill>
    </dxf>
    <dxf>
      <fill>
        <patternFill>
          <bgColor theme="6" tint="0.39994506668294322"/>
        </patternFill>
      </fill>
    </dxf>
    <dxf>
      <font>
        <color rgb="FF9C0006"/>
      </font>
      <fill>
        <patternFill>
          <bgColor rgb="FFFFC7CE"/>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3" formatCode="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3" formatCode="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dxf>
    <dxf>
      <numFmt numFmtId="19" formatCode="m/d/yyyy"/>
    </dxf>
    <dxf>
      <numFmt numFmtId="19" formatCode="m/d/yyyy"/>
    </dxf>
    <dxf>
      <numFmt numFmtId="19" formatCode="m/d/yyyy"/>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dxf>
    <dxf>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dxf>
    <dxf>
      <font>
        <b val="0"/>
        <i val="0"/>
        <strike val="0"/>
        <condense val="0"/>
        <extend val="0"/>
        <outline val="0"/>
        <shadow val="0"/>
        <u val="none"/>
        <vertAlign val="baseline"/>
        <sz val="11"/>
        <color rgb="FF000000"/>
        <name val="Calibri"/>
        <family val="2"/>
        <scheme val="minor"/>
      </font>
      <numFmt numFmtId="0" formatCode="General"/>
    </dxf>
    <dxf>
      <font>
        <b val="0"/>
        <i val="0"/>
        <strike val="0"/>
        <condense val="0"/>
        <extend val="0"/>
        <outline val="0"/>
        <shadow val="0"/>
        <u val="none"/>
        <vertAlign val="baseline"/>
        <sz val="11"/>
        <color rgb="FF000000"/>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dxf>
    <dxf>
      <font>
        <b val="0"/>
        <i val="0"/>
        <strike val="0"/>
        <condense val="0"/>
        <extend val="0"/>
        <outline val="0"/>
        <shadow val="0"/>
        <u val="none"/>
        <vertAlign val="baseline"/>
        <sz val="11"/>
        <color rgb="FF000000"/>
        <name val="Calibri"/>
        <family val="2"/>
        <scheme val="minor"/>
      </font>
      <numFmt numFmtId="0" formatCode="General"/>
    </dxf>
    <dxf>
      <font>
        <b val="0"/>
        <i val="0"/>
        <strike val="0"/>
        <condense val="0"/>
        <extend val="0"/>
        <outline val="0"/>
        <shadow val="0"/>
        <u val="none"/>
        <vertAlign val="baseline"/>
        <sz val="11"/>
        <color rgb="FF000000"/>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dxf>
    <dxf>
      <font>
        <b val="0"/>
        <i val="0"/>
        <strike val="0"/>
        <condense val="0"/>
        <extend val="0"/>
        <outline val="0"/>
        <shadow val="0"/>
        <u val="none"/>
        <vertAlign val="baseline"/>
        <sz val="11"/>
        <color rgb="FF000000"/>
        <name val="Calibri"/>
        <family val="2"/>
        <scheme val="minor"/>
      </font>
      <numFmt numFmtId="0" formatCode="General"/>
    </dxf>
    <dxf>
      <font>
        <color rgb="FF000000"/>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0" formatCode="General"/>
    </dxf>
    <dxf>
      <font>
        <b val="0"/>
        <i val="0"/>
        <strike val="0"/>
        <condense val="0"/>
        <extend val="0"/>
        <outline val="0"/>
        <shadow val="0"/>
        <u val="none"/>
        <vertAlign val="baseline"/>
        <sz val="11"/>
        <color rgb="FF000000"/>
        <name val="Calibri"/>
        <family val="2"/>
        <scheme val="none"/>
      </font>
      <numFmt numFmtId="0" formatCode="General"/>
    </dxf>
    <dxf>
      <font>
        <color rgb="FF000000"/>
      </font>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bgColor theme="8" tint="0.59999389629810485"/>
        </patternFill>
      </fill>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theme="8" tint="0.59999389629810485"/>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19" formatCode="m/d/yyyy"/>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19" formatCode="m/d/yyyy"/>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numFmt numFmtId="19" formatCode="m/d/yyyy"/>
      <fill>
        <patternFill patternType="none">
          <fgColor indexed="64"/>
          <bgColor auto="1"/>
        </patternFill>
      </fill>
    </dxf>
    <dxf>
      <numFmt numFmtId="19" formatCode="m/d/yyyy"/>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numFmt numFmtId="19" formatCode="m/d/yyyy"/>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30" formatCode="@"/>
      <fill>
        <patternFill patternType="none">
          <fgColor indexed="64"/>
          <bgColor auto="1"/>
        </patternFill>
      </fill>
      <alignment horizontal="general" vertical="bottom" textRotation="0" wrapText="0" indent="0" justifyLastLine="0" shrinkToFit="0" readingOrder="0"/>
    </dxf>
    <dxf>
      <numFmt numFmtId="30" formatCode="@"/>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30" formatCode="@"/>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30" formatCode="@"/>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30" formatCode="@"/>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solid">
          <fgColor indexed="64"/>
          <bgColor theme="8" tint="0.5999938962981048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OE46" totalsRowShown="0" headerRowDxfId="2978" dataDxfId="2977">
  <autoFilter ref="A1:AOE46" xr:uid="{00000000-0009-0000-0100-000001000000}"/>
  <sortState xmlns:xlrd2="http://schemas.microsoft.com/office/spreadsheetml/2017/richdata2" ref="A2:AOE46">
    <sortCondition ref="A1:A46"/>
  </sortState>
  <tableColumns count="1071">
    <tableColumn id="1" xr3:uid="{00000000-0010-0000-0000-000001000000}" name="State" dataDxfId="2976"/>
    <tableColumn id="2" xr3:uid="{00000000-0010-0000-0000-000002000000}" name="QIS name" dataDxfId="2975"/>
    <tableColumn id="3" xr3:uid="{00000000-0010-0000-0000-000003000000}" name="About this QIS" dataDxfId="2974"/>
    <tableColumn id="4" xr3:uid="{00000000-0010-0000-0000-000004000000}" name="Goals and mission" dataDxfId="2973"/>
    <tableColumn id="5" xr3:uid="{00000000-0010-0000-0000-000005000000}" name="Geographic area" dataDxfId="2972"/>
    <tableColumn id="311" xr3:uid="{0CE59459-1481-4C24-90D5-7C6839BCB50B}" name="Service Area: Statewide" dataDxfId="2971"/>
    <tableColumn id="312" xr3:uid="{F12A09C9-3107-40E1-A1E2-C1A24BA388BC}" name="Service Area: Counties" dataDxfId="2970"/>
    <tableColumn id="313" xr3:uid="{E973AE3E-8D48-4199-BF9B-2A85529370AE}" name="Service Area: Other" dataDxfId="2969"/>
    <tableColumn id="7" xr3:uid="{00000000-0010-0000-0000-000007000000}" name="Service area_x000a_Other (Describe)" dataDxfId="2968"/>
    <tableColumn id="8" xr3:uid="{00000000-0010-0000-0000-000008000000}" name="Year the QIS first became operational" dataDxfId="2967"/>
    <tableColumn id="9" xr3:uid="{00000000-0010-0000-0000-000009000000}" name="Racial equity approach: _x000a_Recruitment" dataDxfId="2966"/>
    <tableColumn id="10" xr3:uid="{00000000-0010-0000-0000-00000A000000}" name="Racial equity approach: _x000a_Participation" dataDxfId="2965"/>
    <tableColumn id="11" xr3:uid="{00000000-0010-0000-0000-00000B000000}" name="Racial equity approach: _x000a_Quality improvement" dataDxfId="2964"/>
    <tableColumn id="12" xr3:uid="{00000000-0010-0000-0000-00000C000000}" name="Racial equity approach: _x000a_Rating" dataDxfId="2963"/>
    <tableColumn id="13" xr3:uid="{00000000-0010-0000-0000-00000D000000}" name="Racial equity approach: _x000a_Other" dataDxfId="2962"/>
    <tableColumn id="14" xr3:uid="{00000000-0010-0000-0000-00000E000000}" name="Mental health focus" dataDxfId="2961"/>
    <tableColumn id="15" xr3:uid="{00000000-0010-0000-0000-00000F000000}" name="Theory of change_x000a_Theory of change" dataDxfId="2960"/>
    <tableColumn id="16" xr3:uid="{00000000-0010-0000-0000-000010000000}" name="Theory of change_x000a_URL" dataDxfId="2959"/>
    <tableColumn id="17" xr3:uid="{00000000-0010-0000-0000-000011000000}" name="Overall management_x000a_Managing Organization Name" dataDxfId="2958"/>
    <tableColumn id="18" xr3:uid="{00000000-0010-0000-0000-000012000000}" name="Overall management_x000a_Managing Organization Type" dataDxfId="2957"/>
    <tableColumn id="19" xr3:uid="{00000000-0010-0000-0000-000013000000}" name="Overall management_x000a_Other (Describe)" dataDxfId="2956"/>
    <tableColumn id="20" xr3:uid="{00000000-0010-0000-0000-000014000000}" name="Overall management (row 2)_x000a_Managing Organization Name" dataDxfId="2955"/>
    <tableColumn id="21" xr3:uid="{00000000-0010-0000-0000-000015000000}" name="Overall management (row 2)_x000a_Managing Organization Type" dataDxfId="2954"/>
    <tableColumn id="22" xr3:uid="{00000000-0010-0000-0000-000016000000}" name="Overall management (row 2)_x000a_Other (Describe)" dataDxfId="2953"/>
    <tableColumn id="23" xr3:uid="{00000000-0010-0000-0000-000017000000}" name="Overall management (row 3)_x000a_Managing Organization Name" dataDxfId="2952"/>
    <tableColumn id="24" xr3:uid="{00000000-0010-0000-0000-000018000000}" name="Overall management (row 3)_x000a_Managing Organization Type" dataDxfId="2951"/>
    <tableColumn id="25" xr3:uid="{00000000-0010-0000-0000-000019000000}" name="Overall management (row 3)_x000a_Other (Describe)" dataDxfId="2950"/>
    <tableColumn id="26" xr3:uid="{00000000-0010-0000-0000-00001A000000}" name="Overall management (row 4)_x000a_Managing Organization Name" dataDxfId="2949"/>
    <tableColumn id="27" xr3:uid="{00000000-0010-0000-0000-00001B000000}" name="Overall management (row 4)_x000a_Managing Organization Type" dataDxfId="2948"/>
    <tableColumn id="28" xr3:uid="{00000000-0010-0000-0000-00001C000000}" name="Overall management (row 4)_x000a_Other (Describe)" dataDxfId="2947"/>
    <tableColumn id="29" xr3:uid="{00000000-0010-0000-0000-00001D000000}" name="Overall management (row 5)_x000a_Managing Organization Name" dataDxfId="2946"/>
    <tableColumn id="30" xr3:uid="{00000000-0010-0000-0000-00001E000000}" name="Overall management (row 5)_x000a_Managing Organization Type" dataDxfId="2945"/>
    <tableColumn id="31" xr3:uid="{00000000-0010-0000-0000-00001F000000}" name="Overall management (row 5)_x000a_Other (Describe)" dataDxfId="2944"/>
    <tableColumn id="32" xr3:uid="{00000000-0010-0000-0000-000020000000}" name="Information about major revisions to the QIS (row 1)_x000a_Implementation Date" dataDxfId="2943"/>
    <tableColumn id="33" xr3:uid="{00000000-0010-0000-0000-000021000000}" name="Information about major revisions to the QIS (row 1)_x000a_Description" dataDxfId="2942"/>
    <tableColumn id="34" xr3:uid="{00000000-0010-0000-0000-000022000000}" name="Information about major revisions to the QIS (row 2)_x000a_Implementation Date" dataDxfId="2941"/>
    <tableColumn id="35" xr3:uid="{00000000-0010-0000-0000-000023000000}" name="Information about major revisions to the QIS (row 2)_x000a_Description" dataDxfId="2940"/>
    <tableColumn id="36" xr3:uid="{00000000-0010-0000-0000-000024000000}" name="Information about major revisions to the QIS (row 3)_x000a_Implementation Date" dataDxfId="2939"/>
    <tableColumn id="37" xr3:uid="{00000000-0010-0000-0000-000025000000}" name="Information about major revisions to the QIS (row 3)_x000a_Description" dataDxfId="2938"/>
    <tableColumn id="38" xr3:uid="{00000000-0010-0000-0000-000026000000}" name="Information about major revisions to the QIS (row 4)_x000a_Implementation Date" dataDxfId="2937"/>
    <tableColumn id="39" xr3:uid="{00000000-0010-0000-0000-000027000000}" name="Information about major revisions to the QIS (row 4)_x000a_Description" dataDxfId="2936"/>
    <tableColumn id="40" xr3:uid="{00000000-0010-0000-0000-000028000000}" name="Information about major revisions to the QIS (row 5)_x000a_Implementation Date2" dataDxfId="2935"/>
    <tableColumn id="41" xr3:uid="{00000000-0010-0000-0000-000029000000}" name="Information about major revisions to the QIS (row 5)_x000a_Description" dataDxfId="2934"/>
    <tableColumn id="42" xr3:uid="{00000000-0010-0000-0000-00002A000000}" name="Information about major revisions to the QIS (row 6)_x000a_Implementation Date" dataDxfId="2933"/>
    <tableColumn id="43" xr3:uid="{00000000-0010-0000-0000-00002B000000}" name="Information about major revisions to the QIS (row 6)_x000a_Description" dataDxfId="2932"/>
    <tableColumn id="44" xr3:uid="{00000000-0010-0000-0000-00002C000000}" name="Information about major revisions to the QIS (row 7)_x000a_Implementation Date" dataDxfId="2931"/>
    <tableColumn id="45" xr3:uid="{00000000-0010-0000-0000-00002D000000}" name="Information about major revisions to the QIS (row 7)_x000a_Description" dataDxfId="2930"/>
    <tableColumn id="46" xr3:uid="{00000000-0010-0000-0000-00002E000000}" name="Information about upcoming revisions to the QIS (new)_x000a_Implementation date" dataDxfId="2929"/>
    <tableColumn id="47" xr3:uid="{00000000-0010-0000-0000-00002F000000}" name="Information about upcoming revisions to the QIS (new)_x000a_Description" dataDxfId="2928"/>
    <tableColumn id="48" xr3:uid="{00000000-0010-0000-0000-000030000000}" name="Information about upcoming revisions to the QIS (new) (row 2)_x000a_Implementation date" dataDxfId="2927"/>
    <tableColumn id="49" xr3:uid="{00000000-0010-0000-0000-000031000000}" name="Information about upcoming revisions to the QIS (new) (row 2)_x000a_Description" dataDxfId="2926"/>
    <tableColumn id="50" xr3:uid="{00000000-0010-0000-0000-000032000000}" name="Pilot_x000a_Pilot status" dataDxfId="2925"/>
    <tableColumn id="51" xr3:uid="{00000000-0010-0000-0000-000033000000}" name="Pilot_x000a_Pilot start year" dataDxfId="2924"/>
    <tableColumn id="52" xr3:uid="{00000000-0010-0000-0000-000034000000}" name="Pilot_x000a_Pilot end year" dataDxfId="2923"/>
    <tableColumn id="53" xr3:uid="{00000000-0010-0000-0000-000035000000}" name="Pilot (row 2)_x000a_Pilot status" dataDxfId="2922"/>
    <tableColumn id="54" xr3:uid="{00000000-0010-0000-0000-000036000000}" name="Pilot (row 2)_x000a_Pilot start year" dataDxfId="2921"/>
    <tableColumn id="55" xr3:uid="{00000000-0010-0000-0000-000037000000}" name="Pilot (row 2)_x000a_Pilot end year" dataDxfId="2920"/>
    <tableColumn id="56" xr3:uid="{00000000-0010-0000-0000-000038000000}" name="Pilot (row 3)_x000a_Pilot status" dataDxfId="2919"/>
    <tableColumn id="57" xr3:uid="{00000000-0010-0000-0000-000039000000}" name="Pilot (row 3)_x000a_Pilot start year" dataDxfId="2918"/>
    <tableColumn id="58" xr3:uid="{00000000-0010-0000-0000-00003A000000}" name="Pilot (row 3)_x000a_Pilot end year" dataDxfId="2917"/>
    <tableColumn id="59" xr3:uid="{00000000-0010-0000-0000-00003B000000}" name="Partnerships_x000a_Partner Name" dataDxfId="2916"/>
    <tableColumn id="315" xr3:uid="{CE01B8FA-A86F-4247-986E-1BBAF8DB8FAA}" name="Partnerships_x000a_Responsibility: Classroom Assessment and Observation" dataDxfId="2915"/>
    <tableColumn id="316" xr3:uid="{6725CF8E-85EE-4488-8D5D-4C8BFA7F99E4}" name="Partnerships_x000a_Responsibility: Distribution of Financial Incentives" dataDxfId="2914"/>
    <tableColumn id="317" xr3:uid="{EE188FD9-12C9-4845-9D23-32FD0FA70F67}" name="Partnerships_x000a_Responsibility: QIS Data System" dataDxfId="2913"/>
    <tableColumn id="318" xr3:uid="{1B4A520B-0881-446B-A2F9-FBE792617C99}" name="Partnerships_x000a_Responsibility: Quality Improvements and Support including PD and TA" dataDxfId="2912"/>
    <tableColumn id="319" xr3:uid="{71498BEC-0640-4513-85A8-0DC978EDFD53}" name="Partnerships_x000a_Responsibility: Rating Assignment" dataDxfId="2911"/>
    <tableColumn id="320" xr3:uid="{40D0B07B-9C0E-4620-ADE6-46CF98D4DC35}" name="Partnerships_x000a_Responsibility: Tiered Reimbursement and Subsidy" dataDxfId="2910"/>
    <tableColumn id="321" xr3:uid="{59095C15-7763-4B43-98EE-8A2CBE19E2A4}" name="Partnerships_x000a_Responsibility: Oversight/guidance/planning" dataDxfId="2909"/>
    <tableColumn id="324" xr3:uid="{ADACBB28-0B1E-4D2E-AD64-FA1EA2A73E39}" name="Partnerships_x000a_Responsibility: Evaluation" dataDxfId="2908"/>
    <tableColumn id="322" xr3:uid="{05433604-CBF7-4BD2-94D7-88799E1EDB7F}" name="Partnerships_x000a_Responsibility: Other" dataDxfId="2907"/>
    <tableColumn id="323" xr3:uid="{B5D7B1B5-9BC0-4BFF-B2AC-C43A3994E05A}" name="Partnerships_x000a_Responsibility: No Partnership" dataDxfId="2906"/>
    <tableColumn id="325" xr3:uid="{9BB8C985-BE2F-4BF4-9576-DD6EFE5AD2E1}" name="Partnerships_x000a_Partner Type: Another State Agency" dataDxfId="2905"/>
    <tableColumn id="326" xr3:uid="{59D4292F-A542-4325-A99F-B62675F7823C}" name="Partnerships_x000a_Partner Type: Resource and Referral Agency" dataDxfId="2904"/>
    <tableColumn id="327" xr3:uid="{F8148A89-5976-4B44-BBA7-96264E011CFC}" name="Partnerships_x000a_Partner Type: Community College" dataDxfId="2903"/>
    <tableColumn id="328" xr3:uid="{E276E3BF-CEC0-49B3-98B2-5DF7F7D00C85}" name="Partnerships_x000a_Partner Type: University" dataDxfId="2902"/>
    <tableColumn id="331" xr3:uid="{CAA8FEE3-9B73-472C-A711-3824279E24ED}" name="Partnerships_x000a_Partner Type: Women-owned business" dataDxfId="2901"/>
    <tableColumn id="332" xr3:uid="{34925773-3E20-4238-83D3-02A3D6A542C1}" name="Partnerships_x000a_Partner Type: African American, Asian, Hispanic or Native American owned business" dataDxfId="2900"/>
    <tableColumn id="333" xr3:uid="{692F9742-F3FB-4595-8AC9-5C123494D870}" name="Partnerships_x000a_Partner Type: Business owned by a person with a disability" dataDxfId="2899"/>
    <tableColumn id="334" xr3:uid="{23496A83-EA8D-442E-8B2E-D00CFAE15EF4}" name="Partnerships_x000a_Partner Type: Small business" dataDxfId="2898"/>
    <tableColumn id="329" xr3:uid="{E3A7B7F1-0193-405D-82AE-F252C59BE2A8}" name="Partnerships_x000a_Partner Type: Other" dataDxfId="2897"/>
    <tableColumn id="330" xr3:uid="{4DCC244A-5A8C-4ECB-A047-6DF0CDEFE4CD}" name="Partnerships_x000a_Partner Type: No Partnership" dataDxfId="2896"/>
    <tableColumn id="62" xr3:uid="{00000000-0010-0000-0000-00003E000000}" name="Partnerships_x000a_Other Partnership, describe" dataDxfId="2895"/>
    <tableColumn id="63" xr3:uid="{00000000-0010-0000-0000-00003F000000}" name="Partnerships_x000a_Partner Agreement Type" dataDxfId="2894"/>
    <tableColumn id="64" xr3:uid="{00000000-0010-0000-0000-000040000000}" name="Partnerships (row 2)_x000a_Partner Name" dataDxfId="2893"/>
    <tableColumn id="335" xr3:uid="{D44A6FD2-F7C7-4E3E-A7B9-20885086C4D7}" name="Partnerships (row 2)_x000a_Responsibility: Classroom Assessment and Observation" dataDxfId="2892"/>
    <tableColumn id="336" xr3:uid="{375F2C3C-060D-41C9-951F-0962EDC2FDC4}" name="Partnerships (row 2)_x000a_Responsibility: Distribution of Financial Incentives" dataDxfId="2891"/>
    <tableColumn id="337" xr3:uid="{F2B20AF3-5003-4A5A-9AD3-088C2117A5DF}" name="Partnerships (row 2)_x000a_Responsibility: QIS Data System" dataDxfId="2890"/>
    <tableColumn id="338" xr3:uid="{EDE4D406-E989-4E51-8F20-D2A218DF4184}" name="Partnerships (row 2)_x000a_Responsibility: Quality Improvements and Support including PD and TA" dataDxfId="2889"/>
    <tableColumn id="339" xr3:uid="{549FFF96-C247-4FBA-9A67-3A01C37C2E84}" name="Partnerships (row 2)_x000a_Responsibility: Rating Assignment" dataDxfId="2888"/>
    <tableColumn id="340" xr3:uid="{A094D662-FA31-4536-9F5D-FF20ADC8863F}" name="Partnerships (row 2)_x000a_Responsibility: Tiered Reimbursement and Subsidy" dataDxfId="2887"/>
    <tableColumn id="341" xr3:uid="{045BEBFF-0D24-48AB-B055-3C366F7C767C}" name="Partnerships (row 2)_x000a_Responsibility: Oversight/guidance/planning" dataDxfId="2886"/>
    <tableColumn id="342" xr3:uid="{13E8679C-A671-45B8-86DA-804896FB1262}" name="Partnerships (row 2)_x000a_Responsibility: Evaluation" dataDxfId="2885"/>
    <tableColumn id="343" xr3:uid="{19AC6F54-62BD-42E3-8F21-CE98001D6A5E}" name="Partnerships (row 2)_x000a_Responsibility: Other" dataDxfId="2884"/>
    <tableColumn id="344" xr3:uid="{45AA0080-C860-4066-8F83-0EBA3545EE91}" name="Partnerships (row 2)_x000a_Responsibility: No Partnership" dataDxfId="2883"/>
    <tableColumn id="355" xr3:uid="{019A7FE6-3697-459E-BC00-91495AD856C9}" name="Partnerships (row 2)_x000a_Partner Type: Another State Agency" dataDxfId="2882"/>
    <tableColumn id="356" xr3:uid="{E1F0E098-76A9-4496-A774-5A5F6998F6FC}" name="Partnerships (row 2)_x000a_Partner Type: Resource and Referral Agency" dataDxfId="2881"/>
    <tableColumn id="357" xr3:uid="{48549C9F-FAEC-4771-9F3C-28C98D8D8B87}" name="Partnerships (row 2)_x000a_Partner Type: Community College" dataDxfId="2880"/>
    <tableColumn id="358" xr3:uid="{4E51095A-63A1-4CA9-9332-927CBCF400A1}" name="Partnerships (row 2)_x000a_Partner Type: University" dataDxfId="2879"/>
    <tableColumn id="359" xr3:uid="{AA1E79E8-528F-4B73-9016-08E2473BB2A2}" name="Partnerships (row 2)_x000a_Partner Type: Women-owned business" dataDxfId="2878"/>
    <tableColumn id="360" xr3:uid="{B55EB754-E57A-40B5-8302-DE909B57235E}" name="Partnerships (row 2)_x000a_Partner Type: African American, Asian, Hispanic or Native American owned business" dataDxfId="2877"/>
    <tableColumn id="361" xr3:uid="{A7380D02-BB99-4B19-85B2-17375795CA7E}" name="Partnerships (row 2)_x000a_Partner Type: Business owned by a person with a disability" dataDxfId="2876"/>
    <tableColumn id="362" xr3:uid="{FA2F2FEA-2ED1-47AE-8BCF-15FA6D4A5983}" name="Partnerships (row 2)_x000a_Partner Type: Small business" dataDxfId="2875"/>
    <tableColumn id="363" xr3:uid="{F4F0AC38-42C6-4C08-8D86-D87B2CC1A173}" name="Partnerships (row 2)_x000a_Partner Type: Other" dataDxfId="2874"/>
    <tableColumn id="364" xr3:uid="{2BE69C24-F872-4444-AE67-7D6E9080A245}" name="Partnerships (row 2)_x000a_Partner Type: No Partnership" dataDxfId="2873"/>
    <tableColumn id="67" xr3:uid="{00000000-0010-0000-0000-000043000000}" name="Partnerships (row 2)_x000a_Other Partnership, describe" dataDxfId="2872"/>
    <tableColumn id="68" xr3:uid="{00000000-0010-0000-0000-000044000000}" name="Partnerships (row 2)_x000a_Partner Agreement Type" dataDxfId="2871"/>
    <tableColumn id="69" xr3:uid="{00000000-0010-0000-0000-000045000000}" name="Partnerships (row 3)_x000a_Partner Name" dataDxfId="2870"/>
    <tableColumn id="365" xr3:uid="{A886927A-DC91-4EFA-855A-C0D3D856CD70}" name="Partnerships (row 3)_x000a_Responsibility: Classroom Assessment and Observation" dataDxfId="2869"/>
    <tableColumn id="366" xr3:uid="{031C7F08-014F-4DDB-A991-50F5263D6E80}" name="Partnerships (row 3)_x000a_Responsibility: Distribution of Financial Incentives" dataDxfId="2868"/>
    <tableColumn id="367" xr3:uid="{10DD2495-1E84-43F1-AE44-FF38F37ABD85}" name="Partnerships (row 3)_x000a_Responsibility: QIS Data System" dataDxfId="2867"/>
    <tableColumn id="368" xr3:uid="{CCEAF49C-F3D2-42CB-8128-62C7BF280663}" name="Partnerships (row 3)_x000a_Responsibility: Quality Improvements and Support including PD and TA" dataDxfId="2866"/>
    <tableColumn id="369" xr3:uid="{A94F82F1-D953-4D9A-986C-46532B02B39D}" name="Partnerships (row 3)_x000a_Responsibility: Rating Assignment" dataDxfId="2865"/>
    <tableColumn id="370" xr3:uid="{D1C867A9-237D-4405-AD8B-F885A8F5A768}" name="Partnerships (row 3)_x000a_Responsibility: Tiered Reimbursement and Subsidy" dataDxfId="2864"/>
    <tableColumn id="371" xr3:uid="{9460A934-6314-4C4E-8AF2-964EB2497FCF}" name="Partnerships (row 3)_x000a_Responsibility: Oversight/guidance/planning" dataDxfId="2863"/>
    <tableColumn id="372" xr3:uid="{1AD78FDE-B070-4A9B-8B6D-58FFD74FE23B}" name="Partnerships (row 3)_x000a_Responsibility: Evaluation" dataDxfId="2862"/>
    <tableColumn id="373" xr3:uid="{BCBB45CE-F66E-4DE7-99E4-288B9A3DDABE}" name="Partnerships (row 3)_x000a_Responsibility: Other" dataDxfId="2861"/>
    <tableColumn id="374" xr3:uid="{3BFA0309-22AA-4B14-B9FB-F59B92F2B32C}" name="Partnerships (row 3)_x000a_Responsibility: No Partnership" dataDxfId="2860"/>
    <tableColumn id="375" xr3:uid="{1EE76104-AE42-4CCD-A22C-44F43366623D}" name="Partnerships (row 3)_x000a_Partner Type: Another State Agency" dataDxfId="2859"/>
    <tableColumn id="376" xr3:uid="{35E63DA8-4165-49F4-B81C-03DC42FA9DE4}" name="Partnerships (row 3)_x000a_Partner Type: Resource and Referral Agency" dataDxfId="2858"/>
    <tableColumn id="377" xr3:uid="{175F0FAE-17F7-499E-BAF9-84FD19AC43FB}" name="Partnerships (row 3)_x000a_Partner Type: Community College" dataDxfId="2857"/>
    <tableColumn id="378" xr3:uid="{AF46B178-71DC-4107-933B-A4780F8D470F}" name="Partnerships (row 3)_x000a_Partner Type: University" dataDxfId="2856"/>
    <tableColumn id="379" xr3:uid="{23697559-50EF-446D-BB35-413AD67E8E36}" name="Partnerships (row 3)_x000a_Partner Type: Women-owned business" dataDxfId="2855"/>
    <tableColumn id="380" xr3:uid="{7BAAC338-0B7B-4CA7-B289-C875974FA914}" name="Partnerships (row 3)_x000a_Partner Type: African American, Asian, Hispanic or Native American owned business" dataDxfId="2854"/>
    <tableColumn id="381" xr3:uid="{1A86B71B-FCA2-4F80-AEAA-62216C047AAF}" name="Partnerships (row 3)_x000a_Partner Type: Business owned by a person with a disability" dataDxfId="2853"/>
    <tableColumn id="382" xr3:uid="{6772517C-A945-49FF-A855-316F46E77F5F}" name="Partnerships (row 3)_x000a_Partner Type: Small business" dataDxfId="2852"/>
    <tableColumn id="383" xr3:uid="{4344A836-977B-4C71-B3F7-02425D60CE3A}" name="Partnerships (row 3)_x000a_Partner Type: Other" dataDxfId="2851"/>
    <tableColumn id="384" xr3:uid="{E19D0B94-9339-454E-BBF8-2BC7E9DE9474}" name="Partnerships (row 3)_x000a_Partner Type: No Partnership" dataDxfId="2850"/>
    <tableColumn id="72" xr3:uid="{00000000-0010-0000-0000-000048000000}" name="Partnerships (row 3)_x000a_Other Partnership, describe" dataDxfId="2849"/>
    <tableColumn id="73" xr3:uid="{00000000-0010-0000-0000-000049000000}" name="Partnerships (row 3)_x000a_Partner Agreement Type" dataDxfId="2848"/>
    <tableColumn id="74" xr3:uid="{00000000-0010-0000-0000-00004A000000}" name="Partnerships (row 4)_x000a_Partner Name" dataDxfId="2847"/>
    <tableColumn id="385" xr3:uid="{CDB7BE63-1150-4459-BF61-B2D3D206B98C}" name="Partnerships (row 4)_x000a_Responsibility: Classroom Assessment and Observation" dataDxfId="2846"/>
    <tableColumn id="386" xr3:uid="{9A55CFB9-4D4E-4A06-8617-5F0D488BFB99}" name="Partnerships (row 4)_x000a_Responsibility: Distribution of Financial Incentives" dataDxfId="2845"/>
    <tableColumn id="387" xr3:uid="{9F695CC0-A804-40D9-86EB-E2A9C40D5738}" name="Partnerships (row 4)_x000a_Responsibility: QIS Data System" dataDxfId="2844"/>
    <tableColumn id="388" xr3:uid="{59A8BD27-D7E2-4860-8C7A-62CAF7960041}" name="Partnerships (row 4)_x000a_Responsibility: Quality Improvements and Support including PD and TA" dataDxfId="2843"/>
    <tableColumn id="389" xr3:uid="{36FA3304-C7F0-4C88-9EC1-47FB9CB09C2D}" name="Partnerships (row 4)_x000a_Responsibility: Rating Assignment" dataDxfId="2842"/>
    <tableColumn id="390" xr3:uid="{76A2C591-D062-43A2-899B-4503CBB81F91}" name="Partnerships (row 4)_x000a_Responsibility: Tiered Reimbursement and Subsidy" dataDxfId="2841"/>
    <tableColumn id="391" xr3:uid="{D627C167-720C-49DB-96A0-FE7E2DF88541}" name="Partnerships (row 4)_x000a_Responsibility: Oversight/guidance/planning" dataDxfId="2840"/>
    <tableColumn id="392" xr3:uid="{B0881481-F6BC-4FA6-81E9-FA632993DA95}" name="Partnerships (row 4)_x000a_Responsibility: Evaluation" dataDxfId="2839"/>
    <tableColumn id="393" xr3:uid="{BB48D7D6-96BA-425D-8A41-8DFFB5318DD5}" name="Partnerships (row 4)_x000a_Responsibility: Other" dataDxfId="2838"/>
    <tableColumn id="394" xr3:uid="{D6B0E525-58B0-429D-B390-80F186BD54FD}" name="Partnerships (row 4)_x000a_Responsibility: No Partnership" dataDxfId="2837"/>
    <tableColumn id="395" xr3:uid="{F530F5BD-4DD2-4275-9CE0-572612FA8FDB}" name="Partnerships (row 4)_x000a_Partner Type: Another State Agency" dataDxfId="2836"/>
    <tableColumn id="396" xr3:uid="{4AC8A25B-02D2-4FD1-B061-E07B199200CF}" name="Partnerships (row 4)_x000a_Partner Type: Resource and Referral Agency" dataDxfId="2835"/>
    <tableColumn id="397" xr3:uid="{C5EF8D03-4C3E-4C86-8B07-087EE235A19B}" name="Partnerships (row 4)_x000a_Partner Type: Community College" dataDxfId="2834"/>
    <tableColumn id="398" xr3:uid="{E5429C0B-F6B2-46D0-A237-2186DDB6B4E5}" name="Partnerships (row 4)_x000a_Partner Type: University" dataDxfId="2833"/>
    <tableColumn id="399" xr3:uid="{A13E5E57-63B7-4D2F-A48E-A500C7FC50C8}" name="Partnerships (row 4)_x000a_Partner Type: Women-owned business" dataDxfId="2832"/>
    <tableColumn id="400" xr3:uid="{88E915F7-570A-47C3-81D0-4B677C57CD77}" name="Partnerships (row 4)_x000a_Partner Type: African American, Asian, Hispanic or Native American owned business" dataDxfId="2831"/>
    <tableColumn id="401" xr3:uid="{2DB4D342-2E33-4802-A567-AD736122D4BE}" name="Partnerships (row 4)_x000a_Partner Type: Business owned by a person with a disability" dataDxfId="2830"/>
    <tableColumn id="402" xr3:uid="{312DBD5A-54B4-4338-91AB-7418D342FF50}" name="Partnerships (row 4)_x000a_Partner Type: Small business" dataDxfId="2829"/>
    <tableColumn id="403" xr3:uid="{D2523E72-DE02-4DFA-AE50-09C35E447896}" name="Partnerships (row 4)_x000a_Partner Type: Other" dataDxfId="2828"/>
    <tableColumn id="404" xr3:uid="{4601044B-EE78-4855-BB91-93D077FF6585}" name="Partnerships (row 4)_x000a_Partner Type: No Partnership" dataDxfId="2827"/>
    <tableColumn id="77" xr3:uid="{00000000-0010-0000-0000-00004D000000}" name="Partnerships (row 4)_x000a_Other Partnership, describe" dataDxfId="2826"/>
    <tableColumn id="78" xr3:uid="{00000000-0010-0000-0000-00004E000000}" name="Partnerships (row 4)_x000a_Partner Agreement Type" dataDxfId="2825"/>
    <tableColumn id="79" xr3:uid="{00000000-0010-0000-0000-00004F000000}" name="Partnerships (row 5)_x000a_Partner Name" dataDxfId="2824"/>
    <tableColumn id="405" xr3:uid="{78B54409-A128-409A-B50B-DFD24ECCEB7C}" name="Partnerships (row 5)_x000a_Responsibility: Classroom Assessment and Observation" dataDxfId="2823"/>
    <tableColumn id="406" xr3:uid="{F53AAF00-E6A4-4FFF-923C-5F990F5B95E6}" name="Partnerships (row 5)_x000a_Responsibility: Distribution of Financial Incentives" dataDxfId="2822"/>
    <tableColumn id="407" xr3:uid="{1510B922-4C0B-4728-9513-C5E5834B69EE}" name="Partnerships (row 5)_x000a_Responsibility: QIS Data System" dataDxfId="2821"/>
    <tableColumn id="408" xr3:uid="{A3246F6F-026C-48E3-8C78-EB431A333B64}" name="Partnerships (row 5)_x000a_Responsibility: Quality Improvements and Support including PD and TA" dataDxfId="2820"/>
    <tableColumn id="409" xr3:uid="{4D8CC86D-3837-4B9F-BD0C-305058D36C25}" name="Partnerships (row 5)_x000a_Responsibility: Rating Assignment" dataDxfId="2819"/>
    <tableColumn id="410" xr3:uid="{F803EC49-328E-4CA0-8AE2-AAA8861673E5}" name="Partnerships (row 5)_x000a_Responsibility: Tiered Reimbursement and Subsidy" dataDxfId="2818"/>
    <tableColumn id="411" xr3:uid="{D89DEC6E-A44F-448C-B563-F2FFAA2C6ED4}" name="Partnerships (row 5)_x000a_Responsibility: Oversight/guidance/planning" dataDxfId="2817"/>
    <tableColumn id="412" xr3:uid="{4CEF4BA3-C989-49DF-817E-77C5DA5E7BDC}" name="Partnerships (row 5)_x000a_Responsibility: Evaluation" dataDxfId="2816"/>
    <tableColumn id="413" xr3:uid="{CA156FF7-6690-4FC8-A92C-E1EAADBF8B68}" name="Partnerships (row 5)_x000a_Responsibility: Other" dataDxfId="2815"/>
    <tableColumn id="414" xr3:uid="{6578E466-1B6C-4F9B-AE09-93085EB5CE13}" name="Partnerships (row 5)_x000a_Responsibility: No Partnership" dataDxfId="2814"/>
    <tableColumn id="6" xr3:uid="{7F93E384-C4FF-4F99-9B02-07C4E49C36A8}" name="Partnerships (row 5)_x000a_Partner Type: Another State Agency" dataDxfId="2813"/>
    <tableColumn id="314" xr3:uid="{9A14035B-61A4-48FC-B3AA-630BDAE8C9FB}" name="Partnerships (row 5)_x000a_Partner Type: Resource and Referral Agency" dataDxfId="2812"/>
    <tableColumn id="345" xr3:uid="{B8F96E42-A73D-4F51-8CC2-674BF55E38E5}" name="Partnerships (row 5)_x000a_Partner Type: Community College" dataDxfId="2811"/>
    <tableColumn id="346" xr3:uid="{9C167E4C-D10F-4036-95BA-68EC51BBC7EC}" name="Partnerships (row 5)_x000a_Partner Type: University" dataDxfId="2810"/>
    <tableColumn id="347" xr3:uid="{A9A56B99-A774-4E7B-9D5C-899F1906698F}" name="Partnerships (row 5)_x000a_Partner Type: Women-owned business" dataDxfId="2809"/>
    <tableColumn id="348" xr3:uid="{493B7A7F-9933-4359-A51A-B63D24F89A54}" name="Partnerships (row 5)_x000a_Partner Type: African American, Asian, Hispanic or Native American owned business" dataDxfId="2808"/>
    <tableColumn id="349" xr3:uid="{0B922601-EAC0-483D-A1D5-A108E8257DD6}" name="Partnerships (row 5)_x000a_Partner Type: Business owned by a person with a disability" dataDxfId="2807"/>
    <tableColumn id="350" xr3:uid="{AD0D2CA2-7B33-45FF-802B-6B90AC87B895}" name="Partnerships (row 5)_x000a_Partner Type: Small business" dataDxfId="2806"/>
    <tableColumn id="351" xr3:uid="{F3326257-EC75-485F-8B3A-4109DB939DC9}" name="Partnerships (row 5)_x000a_Partner Type: Other" dataDxfId="2805"/>
    <tableColumn id="352" xr3:uid="{F477074D-7194-47CC-B27F-07CE8846D6BD}" name="Partnerships (row 5)_x000a_Partner Type: No Partnership" dataDxfId="2804"/>
    <tableColumn id="82" xr3:uid="{00000000-0010-0000-0000-000052000000}" name="Partnerships (row 5)_x000a_Other Partnership, describe" dataDxfId="2803"/>
    <tableColumn id="83" xr3:uid="{00000000-0010-0000-0000-000053000000}" name="Partnerships (row 5)_x000a_Partner Agreement Type" dataDxfId="2802"/>
    <tableColumn id="84" xr3:uid="{00000000-0010-0000-0000-000054000000}" name="Partnerships (row 6)_x000a_Partner Name" dataDxfId="2801"/>
    <tableColumn id="353" xr3:uid="{DD77AABD-E12F-48DB-9C1A-D6BFA68E6318}" name="Partnerships (row 6)_x000a_Responsibility: Classroom Assessment and Observation" dataDxfId="2800"/>
    <tableColumn id="354" xr3:uid="{A594E60D-E858-4765-963E-7801CB1CD790}" name="Partnerships (row 6)_x000a_Responsibility: Distribution of Financial Incentives" dataDxfId="2799"/>
    <tableColumn id="415" xr3:uid="{5CB76AC4-A4C7-4C1A-BA63-D91DDFDD69FE}" name="Partnerships (row 6)_x000a_Responsibility: QIS Data System" dataDxfId="2798"/>
    <tableColumn id="416" xr3:uid="{BBEBFD6E-EFE4-4A1B-9BC7-C1A1EF0C50C1}" name="Partnerships (row 6)_x000a_Responsibility: Quality Improvements and Support including PD and TA" dataDxfId="2797"/>
    <tableColumn id="417" xr3:uid="{C0615AC7-E358-4BB3-B5F2-D127FC72629C}" name="Partnerships (row 6)_x000a_Responsibility: Rating Assignment" dataDxfId="2796"/>
    <tableColumn id="418" xr3:uid="{09341AE6-D31D-4405-90C4-D6D33485B4C2}" name="Partnerships (row 6)_x000a_Responsibility: Tiered Reimbursement and Subsidy" dataDxfId="2795"/>
    <tableColumn id="419" xr3:uid="{B6021908-6E11-40B3-BE29-F7E868FA107F}" name="Partnerships (row 6)_x000a_Responsibility: Oversight/guidance/planning" dataDxfId="2794"/>
    <tableColumn id="420" xr3:uid="{F1A2882C-3718-4698-AB5D-99F2C0786A37}" name="Partnerships (row 6)_x000a_Responsibility: Evaluation" dataDxfId="2793"/>
    <tableColumn id="421" xr3:uid="{3D5A1440-8288-4CEC-A824-6CC244397497}" name="Partnerships (row 6)_x000a_Responsibility: Other" dataDxfId="2792"/>
    <tableColumn id="422" xr3:uid="{E00D10D7-7F3C-4946-8624-6EE07CDADB84}" name="Partnerships (row 6)_x000a_Responsibility: No Partnership" dataDxfId="2791"/>
    <tableColumn id="423" xr3:uid="{4BC2A491-DFF6-410C-938D-8612E19CEC6B}" name="Partnerships (row 6)_x000a_Partner Type: Another State Agency" dataDxfId="2790"/>
    <tableColumn id="424" xr3:uid="{79138DD3-CDBF-4053-9756-6FED78D55796}" name="Partnerships (row 6)_x000a_Partner Type: Resource and Referral Agency" dataDxfId="2789"/>
    <tableColumn id="425" xr3:uid="{36FDB175-89ED-470D-AE0A-6DFAB45E3E37}" name="Partnerships (row 6)_x000a_Partner Type: Community College" dataDxfId="2788"/>
    <tableColumn id="426" xr3:uid="{06F54771-C1CC-46E3-A52F-EF0391833F5E}" name="Partnerships (row 6)_x000a_Partner Type: University" dataDxfId="2787"/>
    <tableColumn id="427" xr3:uid="{F8363621-C100-4B80-9DA9-73E7800611A5}" name="Partnerships (row 6)_x000a_Partner Type: Women-owned business" dataDxfId="2786"/>
    <tableColumn id="428" xr3:uid="{6DE68A6C-09AE-48FB-9616-30F87A3DF58E}" name="Partnerships (row 6)_x000a_Partner Type: African American, Asian, Hispanic or Native American owned business" dataDxfId="2785"/>
    <tableColumn id="429" xr3:uid="{C95FBC9E-C7AF-43A3-A770-6819115AC40B}" name="Partnerships (row 6)_x000a_Partner Type: Business owned by a person with a disability" dataDxfId="2784"/>
    <tableColumn id="430" xr3:uid="{5370924A-338C-4108-8FCA-483C37D46979}" name="Partnerships (row 6)_x000a_Partner Type: Small business" dataDxfId="2783"/>
    <tableColumn id="431" xr3:uid="{6B44AB6C-F31A-4AA7-BD28-E67ED3E8219F}" name="Partnerships (row 6)_x000a_Partner Type: Other" dataDxfId="2782"/>
    <tableColumn id="432" xr3:uid="{688629CC-6B27-469E-A5D6-31557500246B}" name="Partnerships (row 6)_x000a_Partner Type: No Partnership" dataDxfId="2781"/>
    <tableColumn id="87" xr3:uid="{00000000-0010-0000-0000-000057000000}" name="Partnerships (row 6)_x000a_Other Partnership, describe" dataDxfId="2780"/>
    <tableColumn id="88" xr3:uid="{00000000-0010-0000-0000-000058000000}" name="Partnerships (row 6)_x000a_Partner Agreement Type" dataDxfId="2779"/>
    <tableColumn id="89" xr3:uid="{00000000-0010-0000-0000-000059000000}" name="Partnerships (row 7)_x000a_Partner Name" dataDxfId="2778"/>
    <tableColumn id="433" xr3:uid="{A2B668AB-8799-473C-AC5E-D93E50A4C719}" name="Partnerships (row 7)_x000a_Responsibility: Classroom Assessment and Observation" dataDxfId="2777"/>
    <tableColumn id="434" xr3:uid="{C46F7186-968C-4705-932A-7C1BD194D3E4}" name="Partnerships (row 7)_x000a_Responsibility: Distribution of Financial Incentives" dataDxfId="2776"/>
    <tableColumn id="435" xr3:uid="{87905804-12DC-4772-B0BD-A4AE677465D8}" name="Partnerships (row 7)_x000a_Responsibility: QIS Data System" dataDxfId="2775"/>
    <tableColumn id="436" xr3:uid="{0C2AAB93-E42D-4970-A4C7-9169A57124A8}" name="Partnerships (row 7)_x000a_Responsibility: Quality Improvements and Support including PD and TA" dataDxfId="2774"/>
    <tableColumn id="437" xr3:uid="{9C400FBB-9DC1-41F0-9E11-7483A352A403}" name="Partnerships (row 7)_x000a_Responsibility: Rating Assignment" dataDxfId="2773"/>
    <tableColumn id="438" xr3:uid="{7B5CD96D-26BC-4402-B9D4-B33B2409E874}" name="Partnerships (row 7)_x000a_Responsibility: Tiered Reimbursement and Subsidy" dataDxfId="2772"/>
    <tableColumn id="439" xr3:uid="{1BD83B68-33F8-40FF-8B32-0F4A27D50BF7}" name="Partnerships (row 7)_x000a_Responsibility: Oversight/guidance/planning" dataDxfId="2771"/>
    <tableColumn id="440" xr3:uid="{5B040118-9C6E-46EB-912B-2331ECE864E6}" name="Partnerships (row 7)_x000a_Responsibility: Evaluation" dataDxfId="2770"/>
    <tableColumn id="441" xr3:uid="{B76CA12F-DE9F-43AD-9AB3-B48C912F10C7}" name="Partnerships (row 7)_x000a_Responsibility: Other" dataDxfId="2769"/>
    <tableColumn id="442" xr3:uid="{E1DD30F0-3200-4F16-9683-A3FEC9A48A01}" name="Partnerships (row 7)_x000a_Responsibility: No Partnership" dataDxfId="2768"/>
    <tableColumn id="443" xr3:uid="{ECD0300C-91D3-44A2-850B-B50640027304}" name="Partnerships (row 7)_x000a_Partner Type: Another State Agency" dataDxfId="2767"/>
    <tableColumn id="444" xr3:uid="{C73914A8-7D3F-45C9-B1BF-82F081DD0F2E}" name="Partnerships (row 7)_x000a_Partner Type: Resource and Referral Agency" dataDxfId="2766"/>
    <tableColumn id="445" xr3:uid="{C5474E43-9F8F-4A43-ADD3-E920322C20EB}" name="Partnerships (row 7)_x000a_Partner Type: Community College" dataDxfId="2765"/>
    <tableColumn id="446" xr3:uid="{CC122993-2A05-4B9D-B698-0B9E6486499A}" name="Partnerships (row 7)_x000a_Partner Type: University" dataDxfId="2764"/>
    <tableColumn id="447" xr3:uid="{8D1C0E53-6862-4E5E-A40C-EC06B7FDC802}" name="Partnerships (row 7)_x000a_Partner Type: Women-owned business" dataDxfId="2763"/>
    <tableColumn id="448" xr3:uid="{ED3C2939-A453-4D14-B849-B0741FDD790D}" name="Partnerships (row 7)_x000a_Partner Type: African American, Asian, Hispanic or Native American owned business" dataDxfId="2762"/>
    <tableColumn id="449" xr3:uid="{991AAAD7-F783-46D1-80D0-75F8AA5027BA}" name="Partnerships (row 7)_x000a_Partner Type: Business owned by a person with a disability" dataDxfId="2761"/>
    <tableColumn id="450" xr3:uid="{1133000E-716A-4888-A7E4-DF34057A95D4}" name="Partnerships (row 7)_x000a_Partner Type: Small business" dataDxfId="2760"/>
    <tableColumn id="451" xr3:uid="{4F4CB6FC-DC4F-4ECB-8194-7BB74A77D3B7}" name="Partnerships (row 7)_x000a_Partner Type: Other" dataDxfId="2759"/>
    <tableColumn id="452" xr3:uid="{C28670EB-D786-49FE-84AE-EE158314A9FF}" name="Partnerships (row 7)_x000a_Partner Type: No Partnership" dataDxfId="2758"/>
    <tableColumn id="92" xr3:uid="{00000000-0010-0000-0000-00005C000000}" name="Partnerships (row 7)_x000a_Other Partnership, describe" dataDxfId="2757"/>
    <tableColumn id="93" xr3:uid="{00000000-0010-0000-0000-00005D000000}" name="Partnerships (row 7)_x000a_Partner Agreement Type" dataDxfId="2756"/>
    <tableColumn id="94" xr3:uid="{00000000-0010-0000-0000-00005E000000}" name="Partnerships (row 8)_x000a_Partner Name" dataDxfId="2755"/>
    <tableColumn id="453" xr3:uid="{0D9B33AE-474F-41A5-8465-A53276384E7E}" name="Partnerships (row 8)_x000a_Responsibility: Classroom Assessment and Observation" dataDxfId="2754"/>
    <tableColumn id="454" xr3:uid="{F1A918A4-DC07-4854-997A-2CB6F37F2B8E}" name="Partnerships (row 8)_x000a_Responsibility: Distribution of Financial Incentives" dataDxfId="2753"/>
    <tableColumn id="455" xr3:uid="{42FA5EB4-3B90-4C8D-B104-E490FB298E1F}" name="Partnerships (row 8)_x000a_Responsibility: QIS Data System" dataDxfId="2752"/>
    <tableColumn id="456" xr3:uid="{6BB59911-5A08-41B7-B4DA-E09CB6577EF1}" name="Partnerships (row 8)_x000a_Responsibility: Quality Improvements and Support including PD and TA" dataDxfId="2751"/>
    <tableColumn id="457" xr3:uid="{B0E75D20-E9A1-4098-82DC-FFFDDBD9BF38}" name="Partnerships (row 8)_x000a_Responsibility: Rating Assignment" dataDxfId="2750"/>
    <tableColumn id="458" xr3:uid="{9E1B6778-1422-40CB-9DC4-9AA71E1C07B5}" name="Partnerships (row 8)_x000a_Responsibility: Tiered Reimbursement and Subsidy" dataDxfId="2749"/>
    <tableColumn id="459" xr3:uid="{1E4C5C01-865E-4D9F-9835-4CB8FBBF35D0}" name="Partnerships (row 8)_x000a_Responsibility: Oversight/guidance/planning" dataDxfId="2748"/>
    <tableColumn id="460" xr3:uid="{250377B2-2B47-48D6-9C26-25BF78131AAE}" name="Partnerships (row 8)_x000a_Responsibility: Evaluation" dataDxfId="2747"/>
    <tableColumn id="461" xr3:uid="{AD279B47-4438-495B-9BF5-86C7D8CD890C}" name="Partnerships (row 8)_x000a_Responsibility: Other" dataDxfId="2746"/>
    <tableColumn id="462" xr3:uid="{36EB47F7-3B1D-4212-8C50-C02D168E7CF2}" name="Partnerships (row 8)_x000a_Responsibility: No Partnership" dataDxfId="2745"/>
    <tableColumn id="463" xr3:uid="{6748B02D-6725-41C5-BAD7-0A17BCFA1E51}" name="Partnerships (row 8)_x000a_Partner Type: Another State Agency" dataDxfId="2744"/>
    <tableColumn id="464" xr3:uid="{5C27AFF9-BBB0-4330-93E7-C250A4116AA7}" name="Partnerships (row 8)_x000a_Partner Type: Resource and Referral Agency" dataDxfId="2743"/>
    <tableColumn id="465" xr3:uid="{FE69357C-3FEB-46F2-A754-7699028C2201}" name="Partnerships (row 8)_x000a_Partner Type: Community College" dataDxfId="2742"/>
    <tableColumn id="466" xr3:uid="{0D2CA6E2-7C73-4D24-8842-CCAEF9219143}" name="Partnerships (row 8)_x000a_Partner Type: University" dataDxfId="2741"/>
    <tableColumn id="467" xr3:uid="{201DD91C-8101-43D9-8929-D8596C52A77B}" name="Partnerships (row 8)_x000a_Partner Type: Women-owned business" dataDxfId="2740"/>
    <tableColumn id="468" xr3:uid="{7A4F36BE-1725-4908-B872-3CAC19D969E4}" name="Partnerships (row 8)_x000a_Partner Type: African American, Asian, Hispanic or Native American owned business" dataDxfId="2739"/>
    <tableColumn id="469" xr3:uid="{02F6C7E4-4DF2-45AA-8791-89C5D3669366}" name="Partnerships (row 8)_x000a_Partner Type: Business owned by a person with a disability" dataDxfId="2738"/>
    <tableColumn id="470" xr3:uid="{0E20616C-5A1B-4D4E-AACE-5BEB218D3723}" name="Partnerships (row 8)_x000a_Partner Type: Small business" dataDxfId="2737"/>
    <tableColumn id="471" xr3:uid="{5A886496-611D-45DC-B20D-66E547194070}" name="Partnerships (row 8)_x000a_Partner Type: Other" dataDxfId="2736"/>
    <tableColumn id="472" xr3:uid="{CEDE5179-D5E2-4AF6-AE1E-A4A480105D5D}" name="Partnerships (row 8)_x000a_Partner Type: No Partnership" dataDxfId="2735"/>
    <tableColumn id="97" xr3:uid="{00000000-0010-0000-0000-000061000000}" name="Partnerships (row 8)_x000a_Other Partnership, describe" dataDxfId="2734"/>
    <tableColumn id="98" xr3:uid="{00000000-0010-0000-0000-000062000000}" name="Partnerships (row 8)_x000a_Partner Agreement Type" dataDxfId="2733"/>
    <tableColumn id="99" xr3:uid="{00000000-0010-0000-0000-000063000000}" name="Partnerships (row 9)_x000a_Partner Name" dataDxfId="2732"/>
    <tableColumn id="473" xr3:uid="{C6BE76BE-EF31-4B4C-9F17-A58C1A39016D}" name="Partnerships (row 9)_x000a_Responsibility: Classroom Assessment and Observation" dataDxfId="2731"/>
    <tableColumn id="474" xr3:uid="{F9C91511-D870-43C4-B61E-E8B0BC8AB451}" name="Partnerships (row 9)_x000a_Responsibility: Distribution of Financial Incentives" dataDxfId="2730"/>
    <tableColumn id="475" xr3:uid="{8AD6A7B1-4EA6-4E66-A485-13D1C2DD54EF}" name="Partnerships (row 9)_x000a_Responsibility: QIS Data System" dataDxfId="2729"/>
    <tableColumn id="476" xr3:uid="{45484C76-7066-4E4E-B2F8-62509A3EF523}" name="Partnerships (row 9)_x000a_Responsibility: Quality Improvements and Support including PD and TA" dataDxfId="2728"/>
    <tableColumn id="477" xr3:uid="{028E3F12-4315-4361-9DCF-320EDD0E970C}" name="Partnerships (row 9)_x000a_Responsibility: Rating Assignment" dataDxfId="2727"/>
    <tableColumn id="478" xr3:uid="{335FBC26-96BB-4FD4-87DD-4339C6BC69F2}" name="Partnerships (row 9)_x000a_Responsibility: Tiered Reimbursement and Subsidy" dataDxfId="2726"/>
    <tableColumn id="479" xr3:uid="{BFB57385-C186-496A-A850-B0F61D2E75A8}" name="Partnerships (row 9)_x000a_Responsibility: Oversight/guidance/planning" dataDxfId="2725"/>
    <tableColumn id="480" xr3:uid="{611BC603-70A1-4546-81EC-702F46A8E5A6}" name="Partnerships (row 9)_x000a_Responsibility: Evaluation" dataDxfId="2724"/>
    <tableColumn id="481" xr3:uid="{2E7F17C6-C7F2-4F7E-AAC9-011B60010454}" name="Partnerships (row 9)_x000a_Responsibility: Other" dataDxfId="2723"/>
    <tableColumn id="482" xr3:uid="{FCFECF77-E971-45BA-87AB-08742C9425BD}" name="Partnerships (row 9)_x000a_Responsibility: No Partnership" dataDxfId="2722"/>
    <tableColumn id="483" xr3:uid="{6D3C9F26-AB55-42C1-8088-01F59A62E701}" name="Partnerships (row 9)_x000a_Partner Type: Another State Agency" dataDxfId="2721"/>
    <tableColumn id="484" xr3:uid="{9D453BE4-7322-4E15-BAB5-B6FF0A657C29}" name="Partnerships (row 9)_x000a_Partner Type: Resource and Referral Agency" dataDxfId="2720"/>
    <tableColumn id="485" xr3:uid="{722AE782-C30C-4A42-A0F9-F7501DC817B3}" name="Partnerships (row 9)_x000a_Partner Type: Community College" dataDxfId="2719"/>
    <tableColumn id="486" xr3:uid="{8C0C7042-BFF6-417B-A605-241978160C57}" name="Partnerships (row 9)_x000a_Partner Type: University" dataDxfId="2718"/>
    <tableColumn id="487" xr3:uid="{5D11B3A9-ECA2-41F1-94A3-2AD817AE84AE}" name="Partnerships (row 9)_x000a_Partner Type: Women-owned business" dataDxfId="2717"/>
    <tableColumn id="488" xr3:uid="{1964882A-ED96-4393-B9A2-315747273B29}" name="Partnerships (row 9)_x000a_Partner Type: African American, Asian, Hispanic or Native American owned business" dataDxfId="2716"/>
    <tableColumn id="489" xr3:uid="{BC7CA95B-0B06-4902-ADE1-90405C4E9AE4}" name="Partnerships (row 9)_x000a_Partner Type: Business owned by a person with a disability" dataDxfId="2715"/>
    <tableColumn id="490" xr3:uid="{E63063CC-A5A1-40C8-B929-57EF637E473C}" name="Partnerships (row 9)_x000a_Partner Type: Small business" dataDxfId="2714"/>
    <tableColumn id="491" xr3:uid="{EF9EF50E-EAF1-4F7B-BF1A-C2888E5227C2}" name="Partnerships (row 9)_x000a_Partner Type: Other" dataDxfId="2713"/>
    <tableColumn id="492" xr3:uid="{77A3307C-B521-4FF6-8199-07DA62BAAEA9}" name="Partnerships (row 9)_x000a_Partner Type: No Partnership" dataDxfId="2712"/>
    <tableColumn id="102" xr3:uid="{00000000-0010-0000-0000-000066000000}" name="Partnerships (row 9)_x000a_Other Partnership, describe" dataDxfId="2711"/>
    <tableColumn id="103" xr3:uid="{00000000-0010-0000-0000-000067000000}" name="Partnerships (row 9)_x000a_Partner Agreement Type" dataDxfId="2710"/>
    <tableColumn id="104" xr3:uid="{00000000-0010-0000-0000-000068000000}" name="Partnerships (row 10)_x000a_Partner Name" dataDxfId="2709"/>
    <tableColumn id="493" xr3:uid="{7830C8F2-A138-4397-A195-AC1B8D6BCCC1}" name="Partnerships (row 10)_x000a_Responsibility: Classroom Assessment and Observation" dataDxfId="2708"/>
    <tableColumn id="494" xr3:uid="{B247CFDA-A5F0-4C3A-94F4-91542A4516F6}" name="Partnerships (row 10)_x000a_Responsibility: Distribution of Financial Incentives" dataDxfId="2707"/>
    <tableColumn id="495" xr3:uid="{4C5174B5-B56F-4C3E-9604-9F7F53F0235E}" name="Partnerships (row 10)_x000a_Responsibility: QIS Data System" dataDxfId="2706"/>
    <tableColumn id="496" xr3:uid="{E1C6CDF8-5155-4B1A-9678-132C4BD75599}" name="Partnerships (row 10)_x000a_Responsibility: Quality Improvements and Support including PD and TA" dataDxfId="2705"/>
    <tableColumn id="497" xr3:uid="{F04555DB-B946-4ACF-A6D1-40C1343D836E}" name="Partnerships (row 10)_x000a_Responsibility: Rating Assignment" dataDxfId="2704"/>
    <tableColumn id="498" xr3:uid="{3045F935-1535-44DC-92A1-5EA39E44A20E}" name="Partnerships (row 10)_x000a_Responsibility: Tiered Reimbursement and Subsidy" dataDxfId="2703"/>
    <tableColumn id="499" xr3:uid="{1B5ED5B1-0784-409D-B7EB-DAE9739918B1}" name="Partnerships (row 10)_x000a_Responsibility: Oversight/guidance/planning" dataDxfId="2702"/>
    <tableColumn id="500" xr3:uid="{A1E9C01E-9D19-490D-B1DB-7EE9347D8BA4}" name="Partnerships (row 10)_x000a_Responsibility: Evaluation" dataDxfId="2701"/>
    <tableColumn id="501" xr3:uid="{39F2C347-61AA-490D-A18C-8F6E4B2EADB0}" name="Partnerships (row 10)_x000a_Responsibility: Other" dataDxfId="2700"/>
    <tableColumn id="502" xr3:uid="{1A4488C9-C7A3-4D5F-A91E-8B47BBAEFE6F}" name="Partnerships (row 10)_x000a_Responsibility: No Partnership" dataDxfId="2699"/>
    <tableColumn id="503" xr3:uid="{AD4301D6-1A0D-4FED-893C-09E107EFE007}" name="Partnerships (row 10)_x000a_Partner Type: Another State Agency" dataDxfId="2698"/>
    <tableColumn id="504" xr3:uid="{DB647601-6E1D-4160-8771-0488AD9FA07C}" name="Partnerships (row 10)_x000a_Partner Type: Resource and Referral Agency" dataDxfId="2697"/>
    <tableColumn id="505" xr3:uid="{0E62E4D5-D8C0-4C61-BC36-86D9CFD2F92A}" name="Partnerships (row 10)_x000a_Partner Type: Community College" dataDxfId="2696"/>
    <tableColumn id="506" xr3:uid="{87275224-085A-4518-AEFF-983A1704A186}" name="Partnerships (row 10)_x000a_Partner Type: University" dataDxfId="2695"/>
    <tableColumn id="507" xr3:uid="{4315A70C-9D2E-433C-9CBB-F2880F7DABE3}" name="Partnerships (row 10)_x000a_Partner Type: Women-owned business" dataDxfId="2694"/>
    <tableColumn id="508" xr3:uid="{A99B924D-26AD-4C64-8D6E-C61BE0537764}" name="Partnerships (row 10)_x000a_Partner Type: African American, Asian, Hispanic or Native American owned business" dataDxfId="2693"/>
    <tableColumn id="509" xr3:uid="{DDB91041-0307-44C0-A8CE-9A08D55C8A43}" name="Partnerships (row 10)_x000a_Partner Type: Business owned by a person with a disability" dataDxfId="2692"/>
    <tableColumn id="510" xr3:uid="{EFA5837F-F3F0-4326-84CF-D4E9A67AEDD7}" name="Partnerships (row 10)_x000a_Partner Type: Small business" dataDxfId="2691"/>
    <tableColumn id="511" xr3:uid="{C8D6AA1D-8F8F-4195-9517-90ADD320B89E}" name="Partnerships (row 10)_x000a_Partner Type: Other" dataDxfId="2690"/>
    <tableColumn id="512" xr3:uid="{9BFEAB0E-B267-4DFC-A417-B8BB7AA89D4A}" name="Partnerships (row 10)_x000a_Partner Type: No Partnership" dataDxfId="2689"/>
    <tableColumn id="107" xr3:uid="{00000000-0010-0000-0000-00006B000000}" name="Partnerships (row 10)_x000a_Other Partnership, describe" dataDxfId="2688"/>
    <tableColumn id="108" xr3:uid="{00000000-0010-0000-0000-00006C000000}" name="Partnerships (row 10)_x000a_Partner Agreement Type" dataDxfId="2687"/>
    <tableColumn id="109" xr3:uid="{00000000-0010-0000-0000-00006D000000}" name="Partnerships (row 11)_x000a_Partner Name" dataDxfId="2686"/>
    <tableColumn id="513" xr3:uid="{D61FCD7B-0A45-4135-A7B7-1A2A76E89313}" name="Partnerships (row 11)_x000a_Responsibility: Classroom Assessment and Observation" dataDxfId="2685"/>
    <tableColumn id="514" xr3:uid="{41981BE0-7210-42CF-A9DA-90B7FCF7DC86}" name="Partnerships (row 11)_x000a_Responsibility: Distribution of Financial Incentives" dataDxfId="2684"/>
    <tableColumn id="515" xr3:uid="{A3529212-4978-4687-8AB6-6736B42F0B7C}" name="Partnerships (row 11)_x000a_Responsibility: QIS Data System" dataDxfId="2683"/>
    <tableColumn id="516" xr3:uid="{C661BD5A-2CC9-411F-9431-35A0733A72DA}" name="Partnerships (row 11)_x000a_Responsibility: Quality Improvements and Support including PD and TA" dataDxfId="2682"/>
    <tableColumn id="517" xr3:uid="{F870B621-1063-4498-A2F2-C0DD275C9F79}" name="Partnerships (row 11)_x000a_Responsibility: Rating Assignment" dataDxfId="2681"/>
    <tableColumn id="518" xr3:uid="{B46CE0C8-3499-4888-BE2A-116EDD62D69A}" name="Partnerships (row 11)_x000a_Responsibility: Tiered Reimbursement and Subsidy" dataDxfId="2680"/>
    <tableColumn id="519" xr3:uid="{E45D1375-8D54-41BF-9DBD-5072D45BBEC1}" name="Partnerships (row 11)_x000a_Responsibility: Oversight/guidance/planning" dataDxfId="2679"/>
    <tableColumn id="520" xr3:uid="{12C6AFC7-878E-4BF9-8AE7-F379CFB49276}" name="Partnerships (row 11)_x000a_Responsibility: Evaluation" dataDxfId="2678"/>
    <tableColumn id="521" xr3:uid="{3C3483FA-1B9B-4A3A-A5D5-E4E801A28A7F}" name="Partnerships (row 11)_x000a_Responsibility: Other" dataDxfId="2677"/>
    <tableColumn id="522" xr3:uid="{13CBF93C-EC36-4C11-BBA4-2091615EDFBD}" name="Partnerships (row 11)_x000a_Responsibility: No Partnership" dataDxfId="2676"/>
    <tableColumn id="523" xr3:uid="{42A7DD72-11AA-4A31-AFF2-923E982F9746}" name="Partnerships (row 11)_x000a_Partner Type: Another State Agency" dataDxfId="2675"/>
    <tableColumn id="524" xr3:uid="{9CBC751D-6333-4F06-8E56-9F7370574814}" name="Partnerships (row 11)_x000a_Partner Type: Resource and Referral Agency" dataDxfId="2674"/>
    <tableColumn id="525" xr3:uid="{69D8EC02-8C4D-4988-A2B7-DC749F5E2ABC}" name="Partnerships (row 11)_x000a_Partner Type: Community College" dataDxfId="2673"/>
    <tableColumn id="526" xr3:uid="{84E6569C-A82B-4C6A-B4AB-71DC5813FC2E}" name="Partnerships (row 11)_x000a_Partner Type: University" dataDxfId="2672"/>
    <tableColumn id="527" xr3:uid="{0CAB6740-7FF3-4E77-A969-2FE5C0FB98C7}" name="Partnerships (row 11)_x000a_Partner Type: Women-owned business" dataDxfId="2671"/>
    <tableColumn id="528" xr3:uid="{778F299F-7EE5-43CE-BC89-61B970E607F7}" name="Partnerships (row 11)_x000a_Partner Type: African American, Asian, Hispanic or Native American owned business" dataDxfId="2670"/>
    <tableColumn id="529" xr3:uid="{77606E91-C0DD-4DF4-AE47-ED7DCB62BF6A}" name="Partnerships (row 11)_x000a_Partner Type: Business owned by a person with a disability" dataDxfId="2669"/>
    <tableColumn id="530" xr3:uid="{19DD008A-CAAD-4F7C-86DD-3AE1C3319032}" name="Partnerships (row 11)_x000a_Partner Type: Small business" dataDxfId="2668"/>
    <tableColumn id="531" xr3:uid="{32630C4B-B4A8-47FD-8284-496FE6038D2A}" name="Partnerships (row 11)_x000a_Partner Type: Other" dataDxfId="2667"/>
    <tableColumn id="532" xr3:uid="{57F88BC9-1D1B-401C-96A5-59D2C7F09F9F}" name="Partnerships (row 11)_x000a_Partner Type: No Partnership" dataDxfId="2666"/>
    <tableColumn id="112" xr3:uid="{00000000-0010-0000-0000-000070000000}" name="Partnerships (row 11)_x000a_Other Partnership, describe" dataDxfId="2665"/>
    <tableColumn id="113" xr3:uid="{00000000-0010-0000-0000-000071000000}" name="Partnerships (row 11)_x000a_Partner Agreement Type" dataDxfId="2664"/>
    <tableColumn id="114" xr3:uid="{00000000-0010-0000-0000-000072000000}" name="Partnerships (row 12)_x000a_Partner Name" dataDxfId="2663"/>
    <tableColumn id="533" xr3:uid="{6D790D98-DAC3-4A14-A974-50E2F9647C51}" name="Partnerships (row 12)_x000a_Responsibility: Classroom Assessment and Observation" dataDxfId="2662"/>
    <tableColumn id="534" xr3:uid="{023169B8-022D-4A1E-93DD-17E03591256D}" name="Partnerships (row 12)_x000a_Responsibility: Distribution of Financial Incentives" dataDxfId="2661"/>
    <tableColumn id="535" xr3:uid="{A98F0A68-BBBA-473A-B6F8-A0BE810872A6}" name="Partnerships (row 12)_x000a_Responsibility: QIS Data System" dataDxfId="2660"/>
    <tableColumn id="536" xr3:uid="{1351C703-A79C-4444-B0FD-8D5BF3908802}" name="Partnerships (row 12)_x000a_Responsibility: Quality Improvements and Support including PD and TA" dataDxfId="2659"/>
    <tableColumn id="537" xr3:uid="{BA45777B-2D57-460D-A7F7-0C59A27F5350}" name="Partnerships (row 12)_x000a_Responsibility: Rating Assignment" dataDxfId="2658"/>
    <tableColumn id="538" xr3:uid="{F8F54F03-9D58-4C55-AC12-33764B4DF300}" name="Partnerships (row 12)_x000a_Responsibility: Tiered Reimbursement and Subsidy" dataDxfId="2657"/>
    <tableColumn id="539" xr3:uid="{D7405CFE-0012-4F40-B92C-EF1B10638EF7}" name="Partnerships (row 12)_x000a_Responsibility: Oversight/guidance/planning" dataDxfId="2656"/>
    <tableColumn id="540" xr3:uid="{A7F75241-CA1A-4D51-9F1C-07FA6CAD378B}" name="Partnerships (row 12)_x000a_Responsibility: Evaluation" dataDxfId="2655"/>
    <tableColumn id="541" xr3:uid="{C0654597-41AF-40E6-BA23-6DED8F9D201F}" name="Partnerships (row 12)_x000a_Responsibility: Other" dataDxfId="2654"/>
    <tableColumn id="542" xr3:uid="{5746064E-87BC-4505-A6D7-B0ADEFB0B8DF}" name="Partnerships (row 12)_x000a_Responsibility: No Partnership" dataDxfId="2653"/>
    <tableColumn id="543" xr3:uid="{B1BA4F29-0B18-4266-8190-7E125F276DFA}" name="Partnerships (row 12)_x000a_Partner Type: Another State Agency" dataDxfId="2652"/>
    <tableColumn id="544" xr3:uid="{D57A55BD-3D8E-47CB-AA8F-F6D66520395E}" name="Partnerships (row 12)_x000a_Partner Type: Resource and Referral Agency" dataDxfId="2651"/>
    <tableColumn id="545" xr3:uid="{A35B0715-2776-46CA-A3D1-B74BC68317FB}" name="Partnerships (row 12)_x000a_Partner Type: Community College" dataDxfId="2650"/>
    <tableColumn id="546" xr3:uid="{C9649B5A-A79F-4A41-9490-A048B85AF31D}" name="Partnerships (row 12)_x000a_Partner Type: University" dataDxfId="2649"/>
    <tableColumn id="547" xr3:uid="{6C13FD81-9BA2-4469-81B4-283DDF7C8089}" name="Partnerships (row 12)_x000a_Partner Type: Women-owned business" dataDxfId="2648"/>
    <tableColumn id="548" xr3:uid="{F4EFF69D-6C7F-4702-8433-7AB9923567F5}" name="Partnerships (row 12)_x000a_Partner Type: African American, Asian, Hispanic or Native American owned business" dataDxfId="2647"/>
    <tableColumn id="549" xr3:uid="{02EE1A16-614B-484F-ABD6-B12ADE99DCCF}" name="Partnerships (row 12)_x000a_Partner Type: Business owned by a person with a disability" dataDxfId="2646"/>
    <tableColumn id="550" xr3:uid="{E370EC38-5EE1-4EC1-AE07-3823526F3AFD}" name="Partnerships (row 12)_x000a_Partner Type: Small business" dataDxfId="2645"/>
    <tableColumn id="551" xr3:uid="{4E6B24DA-BDB4-43D3-8703-A998054EAC95}" name="Partnerships (row 12)_x000a_Partner Type: Other" dataDxfId="2644"/>
    <tableColumn id="552" xr3:uid="{CB58D79F-7EF4-4538-A419-18A3F0F2D22D}" name="Partnerships (row 12)_x000a_Partner Type: No Partnership" dataDxfId="2643"/>
    <tableColumn id="117" xr3:uid="{00000000-0010-0000-0000-000075000000}" name="Partnerships (row 12)_x000a_Other Partnership, describe" dataDxfId="2642"/>
    <tableColumn id="118" xr3:uid="{00000000-0010-0000-0000-000076000000}" name="Partnerships (row 12)_x000a_Partner Agreement Type" dataDxfId="2641"/>
    <tableColumn id="119" xr3:uid="{00000000-0010-0000-0000-000077000000}" name="Partnerships (row 13)_x000a_Partner Name" dataDxfId="2640"/>
    <tableColumn id="553" xr3:uid="{B9D72BCA-387D-4E99-8D3F-495EEFAA64E1}" name="Partnerships (row 13)_x000a_Responsibility: Classroom Assessment and Observation" dataDxfId="2639"/>
    <tableColumn id="554" xr3:uid="{69D568B1-B63D-4A5E-9F99-CDF621CCDFCF}" name="Partnerships (row 13)_x000a_Responsibility: Distribution of Financial Incentives" dataDxfId="2638"/>
    <tableColumn id="555" xr3:uid="{5D54CD38-EB0F-4A70-B19B-0A6FD531D7DA}" name="Partnerships (row 13)_x000a_Responsibility: QIS Data System" dataDxfId="2637"/>
    <tableColumn id="556" xr3:uid="{F9458248-7AD1-413A-8813-B3E47196AEB1}" name="Partnerships (row 13)_x000a_Responsibility: Quality Improvements and Support including PD and TA" dataDxfId="2636"/>
    <tableColumn id="557" xr3:uid="{8C39DFEC-D256-4DE3-9373-C02F8C760040}" name="Partnerships (row 13)_x000a_Responsibility: Rating Assignment" dataDxfId="2635"/>
    <tableColumn id="558" xr3:uid="{3E5B9902-B151-4E12-B8B3-6CF772D33DE6}" name="Partnerships (row 13)_x000a_Responsibility: Tiered Reimbursement and Subsidy" dataDxfId="2634"/>
    <tableColumn id="559" xr3:uid="{463A0532-BDF3-4938-912A-9E09E50C1FB1}" name="Partnerships (row 13)_x000a_Responsibility: Oversight/guidance/planning" dataDxfId="2633"/>
    <tableColumn id="560" xr3:uid="{ED298EC6-1A3E-4A5F-B168-6583CE5C2E0D}" name="Partnerships (row 13)_x000a_Responsibility: Evaluation" dataDxfId="2632"/>
    <tableColumn id="561" xr3:uid="{36D365B0-22B4-4DD2-A5E7-2FCDFA957B68}" name="Partnerships (row 13)_x000a_Responsibility: Other" dataDxfId="2631"/>
    <tableColumn id="562" xr3:uid="{AD913E03-D485-46F9-9866-E21EF6047123}" name="Partnerships (row 13)_x000a_Responsibility: No Partnership" dataDxfId="2630"/>
    <tableColumn id="563" xr3:uid="{E2E2BF99-F399-4071-AE66-1D4CAD6C7604}" name="Partnerships (row 13)_x000a_Partner Type: Another State Agency" dataDxfId="2629"/>
    <tableColumn id="564" xr3:uid="{924007C4-E012-439F-BA6F-D7BE3357C028}" name="Partnerships (row 13)_x000a_Partner Type: Resource and Referral Agency" dataDxfId="2628"/>
    <tableColumn id="565" xr3:uid="{178E4D55-7A64-4F6D-AB84-26324CA2149E}" name="Partnerships (row 13)_x000a_Partner Type: Community College" dataDxfId="2627"/>
    <tableColumn id="566" xr3:uid="{78EF3390-5491-40BF-BE90-7C380CAB0D3E}" name="Partnerships (row 13)_x000a_Partner Type: University" dataDxfId="2626"/>
    <tableColumn id="567" xr3:uid="{0835C65F-C04E-4A81-8A44-33C082EFE09A}" name="Partnerships (row 13)_x000a_Partner Type: Women-owned business" dataDxfId="2625"/>
    <tableColumn id="568" xr3:uid="{3E6E6DCE-01D3-4DE2-98BE-70268D454F56}" name="Partnerships (row 13)_x000a_Partner Type: African American, Asian, Hispanic or Native American owned business" dataDxfId="2624"/>
    <tableColumn id="569" xr3:uid="{8C54E4D0-CEEE-410D-A032-38670C6FFC88}" name="Partnerships (row 13)_x000a_Partner Type: Business owned by a person with a disability" dataDxfId="2623"/>
    <tableColumn id="570" xr3:uid="{AA1DD3F6-04B7-4088-8F64-3018FBA13AB1}" name="Partnerships (row 13)_x000a_Partner Type: Small business" dataDxfId="2622"/>
    <tableColumn id="571" xr3:uid="{0CD1D2F5-AD3D-4A87-83FC-A78F3E92BB28}" name="Partnerships (row 13)_x000a_Partner Type: Other" dataDxfId="2621"/>
    <tableColumn id="572" xr3:uid="{14574904-92B1-4359-B651-DD3CA9E1704E}" name="Partnerships (row 13)_x000a_Partner Type: No Partnership" dataDxfId="2620"/>
    <tableColumn id="122" xr3:uid="{00000000-0010-0000-0000-00007A000000}" name="Partnerships (row 13)_x000a_Other Partnership, describe" dataDxfId="2619"/>
    <tableColumn id="123" xr3:uid="{00000000-0010-0000-0000-00007B000000}" name="Partnerships (row 13)_x000a_Partner Agreement Type" dataDxfId="2618"/>
    <tableColumn id="124" xr3:uid="{00000000-0010-0000-0000-00007C000000}" name="Partnerships (row 14)_x000a_Partner Name" dataDxfId="2617"/>
    <tableColumn id="573" xr3:uid="{11A87565-59B6-4917-9F04-3E1BCA36BDC9}" name="Partnerships (row 14)_x000a_Responsibility: Classroom Assessment and Observation" dataDxfId="2616"/>
    <tableColumn id="574" xr3:uid="{E96338B3-AC8F-41BE-A47D-DCB8618E4028}" name="Partnerships (row 14)_x000a_Responsibility: Distribution of Financial Incentives" dataDxfId="2615"/>
    <tableColumn id="575" xr3:uid="{EDBE6453-3B97-4035-AE82-ECA35D2FFF4A}" name="Partnerships (row 14)_x000a_Responsibility: QIS Data System" dataDxfId="2614"/>
    <tableColumn id="576" xr3:uid="{7C187896-87F6-4DD1-A300-1A00B1355E57}" name="Partnerships (row 14)_x000a_Responsibility: Quality Improvements and Support including PD and TA" dataDxfId="2613"/>
    <tableColumn id="577" xr3:uid="{943F7277-5990-46EB-9182-0A902C9F784E}" name="Partnerships (row 14)_x000a_Responsibility: Rating Assignment" dataDxfId="2612"/>
    <tableColumn id="578" xr3:uid="{6DDC8A84-4742-414A-A68E-D0115F1C408B}" name="Partnerships (row 14)_x000a_Responsibility: Tiered Reimbursement and Subsidy" dataDxfId="2611"/>
    <tableColumn id="579" xr3:uid="{7E4F0868-224F-4039-BFF3-FC5CC950F6C9}" name="Partnerships (row 14)_x000a_Responsibility: Oversight/guidance/planning" dataDxfId="2610"/>
    <tableColumn id="580" xr3:uid="{F7077230-F786-4911-82A0-54F439DF0FDD}" name="Partnerships (row 14)_x000a_Responsibility: Evaluation" dataDxfId="2609"/>
    <tableColumn id="581" xr3:uid="{04F70332-9E44-4CA2-98FE-A33C22230E9F}" name="Partnerships (row 14)_x000a_Responsibility: Other" dataDxfId="2608"/>
    <tableColumn id="582" xr3:uid="{8BE3E6DC-F105-4F48-83D9-16B864FBF56B}" name="Partnerships (row 14)_x000a_Responsibility: No Partnership" dataDxfId="2607"/>
    <tableColumn id="583" xr3:uid="{574F01AD-93C8-4E10-A581-0755C93C656B}" name="Partnerships (row 14)_x000a_Partner Type: Another State Agency" dataDxfId="2606"/>
    <tableColumn id="584" xr3:uid="{71CBDE83-4A1F-42F5-9F4A-213EF8F39D80}" name="Partnerships (row 14)_x000a_Partner Type: Resource and Referral Agency" dataDxfId="2605"/>
    <tableColumn id="585" xr3:uid="{11DDDC54-D73F-437C-94A2-A469168818D7}" name="Partnerships (row 14)_x000a_Partner Type: Community College" dataDxfId="2604"/>
    <tableColumn id="586" xr3:uid="{26EE8926-1549-4D06-A993-240B42F4A926}" name="Partnerships (row 14)_x000a_Partner Type: University" dataDxfId="2603"/>
    <tableColumn id="587" xr3:uid="{F9A4FE64-8076-4F2B-9309-44C62F513E4A}" name="Partnerships (row 14)_x000a_Partner Type: Women-owned business" dataDxfId="2602"/>
    <tableColumn id="588" xr3:uid="{6F2FFDE1-CD6E-4D00-A9F7-AD8544EE5E49}" name="Partnerships (row 14)_x000a_Partner Type: African American, Asian, Hispanic or Native American owned business" dataDxfId="2601"/>
    <tableColumn id="589" xr3:uid="{50F249BE-5C33-4A77-ABF4-6373164EA78E}" name="Partnerships (row 14)_x000a_Partner Type: Business owned by a person with a disability" dataDxfId="2600"/>
    <tableColumn id="590" xr3:uid="{6FEAF5B6-DA33-4D55-9C74-B51B28CB8E94}" name="Partnerships (row 14)_x000a_Partner Type: Small business" dataDxfId="2599"/>
    <tableColumn id="591" xr3:uid="{D3BC4BA3-F6C6-447B-BDC6-5E76AE0C17FF}" name="Partnerships (row 14)_x000a_Partner Type: Other" dataDxfId="2598"/>
    <tableColumn id="592" xr3:uid="{1ED6675D-970E-47BD-B5CC-6DEAD648D78A}" name="Partnerships (row 14)_x000a_Partner Type: No Partnership" dataDxfId="2597"/>
    <tableColumn id="127" xr3:uid="{00000000-0010-0000-0000-00007F000000}" name="Partnerships (row 14)_x000a_Other Partnership, describe" dataDxfId="2596"/>
    <tableColumn id="128" xr3:uid="{00000000-0010-0000-0000-000080000000}" name="Partnerships (row 14)_x000a_Partner Agreement Type" dataDxfId="2595"/>
    <tableColumn id="129" xr3:uid="{00000000-0010-0000-0000-000081000000}" name="Partnerships (row 15)_x000a_Partner Name" dataDxfId="2594"/>
    <tableColumn id="593" xr3:uid="{46164DDF-7E05-4CE2-B8B9-6912D8210665}" name="Partnerships (row 15)_x000a_Responsibility: Classroom Assessment and Observation" dataDxfId="2593"/>
    <tableColumn id="594" xr3:uid="{4AB8569B-9043-4230-8A98-1B6EE96C2A11}" name="Partnerships (row 15)_x000a_Responsibility: Distribution of Financial Incentives" dataDxfId="2592"/>
    <tableColumn id="595" xr3:uid="{538A4457-EFD4-4ED5-A4AC-5C8E76E95C9F}" name="Partnerships (row 15)_x000a_Responsibility: QIS Data System" dataDxfId="2591"/>
    <tableColumn id="596" xr3:uid="{4F02DFCD-B3FD-47C7-A92C-A9B739DAD081}" name="Partnerships (row 15)_x000a_Responsibility: Quality Improvements and Support including PD and TA" dataDxfId="2590"/>
    <tableColumn id="597" xr3:uid="{6BD34AD0-DE2E-4034-885A-BF6C2E3CFDDA}" name="Partnerships (row 15)_x000a_Responsibility: Rating Assignment" dataDxfId="2589"/>
    <tableColumn id="598" xr3:uid="{AAE07A0B-C3EF-4D01-8742-94BD48BEC032}" name="Partnerships (row 15)_x000a_Responsibility: Tiered Reimbursement and Subsidy" dataDxfId="2588"/>
    <tableColumn id="599" xr3:uid="{F464AE05-62E6-4251-882A-6A7A4E7D562F}" name="Partnerships (row 15)_x000a_Responsibility: Oversight/guidance/planning" dataDxfId="2587"/>
    <tableColumn id="600" xr3:uid="{F2834459-73D9-4E3A-A6A1-5E674C484C1C}" name="Partnerships (row 15)_x000a_Responsibility: Evaluation" dataDxfId="2586"/>
    <tableColumn id="601" xr3:uid="{9CA84B52-F110-43F4-A1C4-4AA74DF10C38}" name="Partnerships (row 15)_x000a_Responsibility: Other" dataDxfId="2585"/>
    <tableColumn id="602" xr3:uid="{22553776-2C21-47C6-9042-68535BB31A0B}" name="Partnerships (row 15)_x000a_Responsibility: No Partnership" dataDxfId="2584"/>
    <tableColumn id="603" xr3:uid="{3FEE62EC-F299-41CC-B6CB-84C315004612}" name="Partnerships (row 15)_x000a_Partner Type: Another State Agency" dataDxfId="2583"/>
    <tableColumn id="604" xr3:uid="{DC1350B3-723E-4269-9102-77AAB0A36A1C}" name="Partnerships (row 15)_x000a_Partner Type: Resource and Referral Agency" dataDxfId="2582"/>
    <tableColumn id="605" xr3:uid="{B1C3B940-9B83-40F9-B702-27F48E196864}" name="Partnerships (row 15)_x000a_Partner Type: Community College" dataDxfId="2581"/>
    <tableColumn id="606" xr3:uid="{7C06C3C5-CDE9-4EB5-B6D0-09A83738EA14}" name="Partnerships (row 15)_x000a_Partner Type: University" dataDxfId="2580"/>
    <tableColumn id="607" xr3:uid="{0323AD2B-4D27-4872-AB24-65A4AB0EDB0E}" name="Partnerships (row 15)_x000a_Partner Type: Women-owned business" dataDxfId="2579"/>
    <tableColumn id="608" xr3:uid="{F8C2843D-A1A3-45C5-895C-B5D75969F69E}" name="Partnerships (row 15)_x000a_Partner Type: African American, Asian, Hispanic or Native American owned business" dataDxfId="2578"/>
    <tableColumn id="609" xr3:uid="{D45D8D2B-3CCE-401B-9CE1-A928332D9C07}" name="Partnerships (row 15)_x000a_Partner Type: Business owned by a person with a disability" dataDxfId="2577"/>
    <tableColumn id="610" xr3:uid="{0D7833E0-D133-4973-907F-2EFE3E47673A}" name="Partnerships (row 15)_x000a_Partner Type: Small business" dataDxfId="2576"/>
    <tableColumn id="611" xr3:uid="{2973D31D-C189-4972-BB93-288E7003C45B}" name="Partnerships (row 15)_x000a_Partner Type: Other" dataDxfId="2575"/>
    <tableColumn id="612" xr3:uid="{85F95B7B-FCE4-406F-A01E-6506A14F3F3C}" name="Partnerships (row 15)_x000a_Partner Type: No Partnership" dataDxfId="2574"/>
    <tableColumn id="132" xr3:uid="{00000000-0010-0000-0000-000084000000}" name="Partnerships (row 15)_x000a_Other Partnership, describe" dataDxfId="2573"/>
    <tableColumn id="133" xr3:uid="{00000000-0010-0000-0000-000085000000}" name="Partnerships (row 15)_x000a_Partner Agreement Type" dataDxfId="2572"/>
    <tableColumn id="134" xr3:uid="{00000000-0010-0000-0000-000086000000}" name="Partnerships (row 16)_x000a_Partner Name" dataDxfId="2571"/>
    <tableColumn id="613" xr3:uid="{53D071D5-9C5F-46AA-A737-3C8D69DF7453}" name="Partnerships (row 16)_x000a_Responsibility: Classroom Assessment and Observation" dataDxfId="2570"/>
    <tableColumn id="614" xr3:uid="{72CA0043-4F2B-4CFF-8A81-776C1C5CA129}" name="Partnerships (row 16)_x000a_Responsibility: Distribution of Financial Incentives" dataDxfId="2569"/>
    <tableColumn id="615" xr3:uid="{6AF7E8CD-1D05-40FE-8FB5-15283805130D}" name="Partnerships (row 16)_x000a_Responsibility: QIS Data System" dataDxfId="2568"/>
    <tableColumn id="616" xr3:uid="{68329E48-AEAD-412E-8EDB-A81AC0429843}" name="Partnerships (row 16)_x000a_Responsibility: Quality Improvements and Support including PD and TA" dataDxfId="2567"/>
    <tableColumn id="617" xr3:uid="{994F792A-F3BB-4E22-8AA8-3F81E7161730}" name="Partnerships (row 16)_x000a_Responsibility: Rating Assignment" dataDxfId="2566"/>
    <tableColumn id="618" xr3:uid="{72AE62E2-B8F4-48AB-83F0-04B018EB9BEC}" name="Partnerships (row 16)_x000a_Responsibility: Tiered Reimbursement and Subsidy" dataDxfId="2565"/>
    <tableColumn id="619" xr3:uid="{1D912DC9-52AC-4B95-A027-DDF72A4FA3A9}" name="Partnerships (row 16)_x000a_Responsibility: Oversight/guidance/planning" dataDxfId="2564"/>
    <tableColumn id="620" xr3:uid="{248B9B2D-F0C2-4666-9F80-9858A1299B6F}" name="Partnerships (row 16)_x000a_Responsibility: Evaluation" dataDxfId="2563"/>
    <tableColumn id="621" xr3:uid="{AF7E6DDB-3B4B-4790-9BFF-7114F13D8D5C}" name="Partnerships (row 16)_x000a_Responsibility: Other" dataDxfId="2562"/>
    <tableColumn id="622" xr3:uid="{B29930A8-8072-4A20-9571-B29C901B750B}" name="Partnerships (row 16)_x000a_Responsibility: No Partnership" dataDxfId="2561"/>
    <tableColumn id="623" xr3:uid="{EE9FAEB4-727F-4C88-93C3-E8E82D2E8B8D}" name="Partnerships (row 16)_x000a_Partner Type: Another State Agency" dataDxfId="2560"/>
    <tableColumn id="624" xr3:uid="{9873565F-52BE-4B19-B498-08BC49CD51B7}" name="Partnerships (row 16)_x000a_Partner Type: Resource and Referral Agency" dataDxfId="2559"/>
    <tableColumn id="625" xr3:uid="{7B8C7E8F-38BA-465A-AD89-E2FCBC7FCA1F}" name="Partnerships (row 16)_x000a_Partner Type: Community College" dataDxfId="2558"/>
    <tableColumn id="626" xr3:uid="{022B86EA-0010-41B2-A45F-D1630A66E54C}" name="Partnerships (row 16)_x000a_Partner Type: University" dataDxfId="2557"/>
    <tableColumn id="627" xr3:uid="{A2684841-1BBF-419F-B7AD-2E47C9F33E97}" name="Partnerships (row 16)_x000a_Partner Type: Women-owned business" dataDxfId="2556"/>
    <tableColumn id="628" xr3:uid="{D9C7D1CB-EBDD-4E07-BCCD-D49C68BF0BE2}" name="Partnerships (row 16)_x000a_Partner Type: African American, Asian, Hispanic or Native American owned business" dataDxfId="2555"/>
    <tableColumn id="629" xr3:uid="{50219469-013D-4A15-B3F9-003BBB05B67C}" name="Partnerships (row 16)_x000a_Partner Type: Business owned by a person with a disability" dataDxfId="2554"/>
    <tableColumn id="630" xr3:uid="{ADABFBAA-4029-4778-B6F6-0A0AC9408B4B}" name="Partnerships (row 16)_x000a_Partner Type: Small business" dataDxfId="2553"/>
    <tableColumn id="631" xr3:uid="{18FC17C0-14FA-4E67-9DF5-FF28ABC46838}" name="Partnerships (row 16)_x000a_Partner Type: Other" dataDxfId="2552"/>
    <tableColumn id="632" xr3:uid="{F63E212C-006D-4567-A56F-3B1117890920}" name="Partnerships (row 16)_x000a_Partner Type: No Partnership" dataDxfId="2551"/>
    <tableColumn id="137" xr3:uid="{00000000-0010-0000-0000-000089000000}" name="Partnerships (row 16)_x000a_Other Partnership, describe" dataDxfId="2550"/>
    <tableColumn id="138" xr3:uid="{00000000-0010-0000-0000-00008A000000}" name="Partnerships (row 16)_x000a_Partner Agreement Type" dataDxfId="2549"/>
    <tableColumn id="139" xr3:uid="{00000000-0010-0000-0000-00008B000000}" name="Partnerships (row 17)_x000a_Partner Name" dataDxfId="2548"/>
    <tableColumn id="633" xr3:uid="{CA429353-F919-4D20-B709-EE9FA8FCACF0}" name="Partnerships (row 17)_x000a_Responsibility: Classroom Assessment and Observation" dataDxfId="2547"/>
    <tableColumn id="634" xr3:uid="{BFA8BF4C-182E-4513-8D98-EE398DC83D78}" name="Partnerships (row 17)_x000a_Responsibility: Distribution of Financial Incentives" dataDxfId="2546"/>
    <tableColumn id="635" xr3:uid="{3731A3DE-29AF-43F5-925C-3DBF3A4F3786}" name="Partnerships (row 17)_x000a_Responsibility: QIS Data System" dataDxfId="2545"/>
    <tableColumn id="636" xr3:uid="{C73F4378-5144-405A-848F-15BFF0A9916D}" name="Partnerships (row 17)_x000a_Responsibility: Quality Improvements and Support including PD and TA" dataDxfId="2544"/>
    <tableColumn id="637" xr3:uid="{DBDCACB1-0FC6-43E6-BB39-C4641B585843}" name="Partnerships (row 17)_x000a_Responsibility: Rating Assignment" dataDxfId="2543"/>
    <tableColumn id="638" xr3:uid="{24C5172B-319A-4F64-ADA7-E7FEA887EC37}" name="Partnerships (row 17)_x000a_Responsibility: Tiered Reimbursement and Subsidy" dataDxfId="2542"/>
    <tableColumn id="639" xr3:uid="{76BB152E-BA64-47CF-A1DF-E82F46C25341}" name="Partnerships (row 17)_x000a_Responsibility: Oversight/guidance/planning" dataDxfId="2541"/>
    <tableColumn id="640" xr3:uid="{95149A4A-BE95-4499-A102-DEE2F75963EA}" name="Partnerships (row 17)_x000a_Responsibility: Evaluation" dataDxfId="2540"/>
    <tableColumn id="641" xr3:uid="{BAD3FD21-91D3-4787-B527-8CC8890F7F53}" name="Partnerships (row 17)_x000a_Responsibility: Other" dataDxfId="2539"/>
    <tableColumn id="642" xr3:uid="{27EC23E6-98DF-4917-905D-A986F538604D}" name="Partnerships (row 17)_x000a_Responsibility: No Partnership" dataDxfId="2538"/>
    <tableColumn id="643" xr3:uid="{FBC8D1F6-B1F6-46CA-AD2A-6BAAD246EA05}" name="Partnerships (row 17)_x000a_Partner Type: Another State Agency" dataDxfId="2537"/>
    <tableColumn id="644" xr3:uid="{CAE27E9F-7B3D-41E3-B39A-B567126BACE5}" name="Partnerships (row 17)_x000a_Partner Type: Resource and Referral Agency" dataDxfId="2536"/>
    <tableColumn id="645" xr3:uid="{F59DAC08-B970-453B-8A7C-D30DC413EDB2}" name="Partnerships (row 17)_x000a_Partner Type: Community College" dataDxfId="2535"/>
    <tableColumn id="646" xr3:uid="{738327C0-2C2D-41EC-A606-6FA16151F27F}" name="Partnerships (row 17)_x000a_Partner Type: University" dataDxfId="2534"/>
    <tableColumn id="647" xr3:uid="{A3D8AC4F-59C2-4AA2-B458-FEDE6EE40DF4}" name="Partnerships (row 17)_x000a_Partner Type: Women-owned business" dataDxfId="2533"/>
    <tableColumn id="648" xr3:uid="{646E8924-901C-4422-8C8B-B69E28BBC98D}" name="Partnerships (row 17)_x000a_Partner Type: African American, Asian, Hispanic or Native American owned business" dataDxfId="2532"/>
    <tableColumn id="649" xr3:uid="{766EA6CF-8BEF-480F-A179-0E4BDB861800}" name="Partnerships (row 17)_x000a_Partner Type: Business owned by a person with a disability" dataDxfId="2531"/>
    <tableColumn id="650" xr3:uid="{526630FD-96FC-4332-ADF2-FC4AB0A652D0}" name="Partnerships (row 17)_x000a_Partner Type: Small business" dataDxfId="2530"/>
    <tableColumn id="651" xr3:uid="{FF9B9632-46F7-4E0B-850E-D960B085BBE4}" name="Partnerships (row 17)_x000a_Partner Type: Other" dataDxfId="2529"/>
    <tableColumn id="652" xr3:uid="{D0833CB2-A184-494D-BC1A-F67C1AD58A5A}" name="Partnerships (row 17)_x000a_Partner Type: No Partnership" dataDxfId="2528"/>
    <tableColumn id="142" xr3:uid="{00000000-0010-0000-0000-00008E000000}" name="Partnerships (row 17)_x000a_Other Partnership, describe" dataDxfId="2527"/>
    <tableColumn id="143" xr3:uid="{00000000-0010-0000-0000-00008F000000}" name="Partnerships (row 17)_x000a_Partner Agreement Type" dataDxfId="2526"/>
    <tableColumn id="144" xr3:uid="{00000000-0010-0000-0000-000090000000}" name="Partnerships (row 18)_x000a_Partner Name" dataDxfId="2525"/>
    <tableColumn id="653" xr3:uid="{A3450B75-9DF8-4739-A832-6BC55EC1CC29}" name="Partnerships (row 18)_x000a_Responsibility: Classroom Assessment and Observation" dataDxfId="2524"/>
    <tableColumn id="654" xr3:uid="{BB48723D-CAE7-4467-8421-8026A7CF9652}" name="Partnerships (row 18)_x000a_Responsibility: Distribution of Financial Incentives" dataDxfId="2523"/>
    <tableColumn id="655" xr3:uid="{78CD93EF-EE2B-41C8-BA35-F3C76C67CCB5}" name="Partnerships (row 18)_x000a_Responsibility: QIS Data System" dataDxfId="2522"/>
    <tableColumn id="656" xr3:uid="{BBDAA4BA-C451-4E91-861D-5209B31F3D4C}" name="Partnerships (row 18)_x000a_Responsibility: Quality Improvements and Support including PD and TA" dataDxfId="2521"/>
    <tableColumn id="657" xr3:uid="{EA949024-B972-46F8-957A-A89CB3128974}" name="Partnerships (row 18)_x000a_Responsibility: Rating Assignment" dataDxfId="2520"/>
    <tableColumn id="658" xr3:uid="{7F25EC8E-2EE5-4940-A1ED-540A4C3E727D}" name="Partnerships (row 18)_x000a_Responsibility: Tiered Reimbursement and Subsidy" dataDxfId="2519"/>
    <tableColumn id="659" xr3:uid="{EDC5EF3B-5896-43E1-B325-83C42375447D}" name="Partnerships (row 18)_x000a_Responsibility: Oversight/guidance/planning" dataDxfId="2518"/>
    <tableColumn id="660" xr3:uid="{6B5506E8-8D73-4904-8623-72F224B495F5}" name="Partnerships (row 18)_x000a_Responsibility: Evaluation" dataDxfId="2517"/>
    <tableColumn id="661" xr3:uid="{2FC017E2-FBD7-47CA-9091-C40AEEA90BB6}" name="Partnerships (row 18)_x000a_Responsibility: Other" dataDxfId="2516"/>
    <tableColumn id="662" xr3:uid="{9B1C82CD-6241-4DF1-BA98-8751C7AB937B}" name="Partnerships (row 18)_x000a_Responsibility: No Partnership" dataDxfId="2515"/>
    <tableColumn id="663" xr3:uid="{BFCAB03D-A4C3-4A22-A482-EBD664268724}" name="Partnerships (row 18)_x000a_Partner Type: Another State Agency" dataDxfId="2514"/>
    <tableColumn id="664" xr3:uid="{1CCE827E-6D30-422A-8FD1-BADBAF828A06}" name="Partnerships (row 18)_x000a_Partner Type: Resource and Referral Agency" dataDxfId="2513"/>
    <tableColumn id="665" xr3:uid="{E809A978-F955-42DA-862F-CE8E79D2A451}" name="Partnerships (row 18)_x000a_Partner Type: Community College" dataDxfId="2512"/>
    <tableColumn id="666" xr3:uid="{5367E43A-1FF7-4896-9A77-DAEBEBDA7FC6}" name="Partnerships (row 18)_x000a_Partner Type: University" dataDxfId="2511"/>
    <tableColumn id="667" xr3:uid="{8232789C-2B09-436E-99F0-452ACCE77AF8}" name="Partnerships (row 18)_x000a_Partner Type: Women-owned business" dataDxfId="2510"/>
    <tableColumn id="668" xr3:uid="{C96ACB64-D7BA-4A30-91E2-E00401F550AB}" name="Partnerships (row 18)_x000a_Partner Type: African American, Asian, Hispanic or Native American owned business" dataDxfId="2509"/>
    <tableColumn id="669" xr3:uid="{435BD462-EEA3-4FE5-BD4E-AE35E4873331}" name="Partnerships (row 18)_x000a_Partner Type: Business owned by a person with a disability" dataDxfId="2508"/>
    <tableColumn id="670" xr3:uid="{C855EA4A-4159-456C-9463-92C785AB9B86}" name="Partnerships (row 18)_x000a_Partner Type: Small business" dataDxfId="2507"/>
    <tableColumn id="671" xr3:uid="{236E2ACA-137D-4655-9772-9106D1476C22}" name="Partnerships (row 18)_x000a_Partner Type: Other" dataDxfId="2506"/>
    <tableColumn id="672" xr3:uid="{B1FBF403-4F46-45E6-80BC-97F75CBEF5D8}" name="Partnerships (row 18)_x000a_Partner Type: No Partnership" dataDxfId="2505"/>
    <tableColumn id="147" xr3:uid="{00000000-0010-0000-0000-000093000000}" name="Partnerships (row 18)_x000a_Other Partnership, describe" dataDxfId="2504"/>
    <tableColumn id="148" xr3:uid="{00000000-0010-0000-0000-000094000000}" name="Partnerships (row 18)_x000a_Partner Agreement Type" dataDxfId="2503"/>
    <tableColumn id="149" xr3:uid="{00000000-0010-0000-0000-000095000000}" name="Partnerships (row 19)_x000a_Partner Name" dataDxfId="2502"/>
    <tableColumn id="673" xr3:uid="{C89CC53D-FE0B-4897-8D4F-906408AD1D8F}" name="Partnerships (row 19)_x000a_Responsibility: Classroom Assessment and Observation" dataDxfId="2501"/>
    <tableColumn id="674" xr3:uid="{1A62AB02-E530-45EF-87A3-20CA6D6EA87C}" name="Partnerships (row 19)_x000a_Responsibility: Distribution of Financial Incentives" dataDxfId="2500"/>
    <tableColumn id="675" xr3:uid="{5A92F141-ACF5-475C-91C6-50A52177340C}" name="Partnerships (row 19)_x000a_Responsibility: QIS Data System" dataDxfId="2499"/>
    <tableColumn id="676" xr3:uid="{017B9778-D2A1-4EA6-AEF3-0E938F4D40F0}" name="Partnerships (row 19)_x000a_Responsibility: Quality Improvements and Support including PD and TA" dataDxfId="2498"/>
    <tableColumn id="677" xr3:uid="{288C3839-5FEF-4F41-968E-032C7B07D4F6}" name="Partnerships (row 19)_x000a_Responsibility: Rating Assignment" dataDxfId="2497"/>
    <tableColumn id="678" xr3:uid="{299714F4-42B2-4433-B674-98B6ED50AAAF}" name="Partnerships (row 19)_x000a_Responsibility: Tiered Reimbursement and Subsidy" dataDxfId="2496"/>
    <tableColumn id="679" xr3:uid="{9268B596-558F-4E3C-BC3C-AC7D62794436}" name="Partnerships (row 19)_x000a_Responsibility: Oversight/guidance/planning" dataDxfId="2495"/>
    <tableColumn id="680" xr3:uid="{7B56A35D-9C61-4233-A190-86838D5A0C3C}" name="Partnerships (row 19)_x000a_Responsibility: Evaluation" dataDxfId="2494"/>
    <tableColumn id="681" xr3:uid="{04C10DF7-D78A-4A16-9899-8BC5801222B7}" name="Partnerships (row 19)_x000a_Responsibility: Other" dataDxfId="2493"/>
    <tableColumn id="682" xr3:uid="{4ED399B3-6CD5-450E-B7DD-4A3E9DF7CF7B}" name="Partnerships (row 19)_x000a_Responsibility: No Partnership" dataDxfId="2492"/>
    <tableColumn id="683" xr3:uid="{BD1D11A3-522D-4E9A-BC51-F8CDD263B6C2}" name="Partnerships (row 19)_x000a_Partner Type: Another State Agency" dataDxfId="2491"/>
    <tableColumn id="684" xr3:uid="{E83D2997-1B9E-4E10-9DE7-0F11E4D87E9B}" name="Partnerships (row 19)_x000a_Partner Type: Resource and Referral Agency" dataDxfId="2490"/>
    <tableColumn id="685" xr3:uid="{B424EA5D-79B5-42AD-9889-94CA8C6AC70C}" name="Partnerships (row 19)_x000a_Partner Type: Community College" dataDxfId="2489"/>
    <tableColumn id="686" xr3:uid="{C8D2E979-B872-4A92-B47A-549A42C5CB64}" name="Partnerships (row 19)_x000a_Partner Type: University" dataDxfId="2488"/>
    <tableColumn id="687" xr3:uid="{D716B34A-3270-4521-A356-DFECB853252A}" name="Partnerships (row 19)_x000a_Partner Type: Women-owned business" dataDxfId="2487"/>
    <tableColumn id="688" xr3:uid="{AB83FD2F-B85D-4B2A-9065-2E5484806002}" name="Partnerships (row 19)_x000a_Partner Type: African American, Asian, Hispanic or Native American owned business" dataDxfId="2486"/>
    <tableColumn id="689" xr3:uid="{F898DAFE-88F7-44D1-A4A2-BB99B72C71BC}" name="Partnerships (row 19)_x000a_Partner Type: Business owned by a person with a disability" dataDxfId="2485"/>
    <tableColumn id="690" xr3:uid="{2B0D4B5F-AD9F-4152-BB29-A6FF7EC039A5}" name="Partnerships (row 19)_x000a_Partner Type: Small business" dataDxfId="2484"/>
    <tableColumn id="691" xr3:uid="{99990411-BEB7-47F0-B583-79FC3A5693A7}" name="Partnerships (row 19)_x000a_Partner Type: Other" dataDxfId="2483"/>
    <tableColumn id="692" xr3:uid="{BC71A4C9-F1AE-47CA-8BDE-77135E28149C}" name="Partnerships (row 19)_x000a_Partner Type: No Partnership" dataDxfId="2482"/>
    <tableColumn id="152" xr3:uid="{00000000-0010-0000-0000-000098000000}" name="Partnerships (row 19)_x000a_Other Partnership, describe" dataDxfId="2481"/>
    <tableColumn id="153" xr3:uid="{00000000-0010-0000-0000-000099000000}" name="Partnerships (row 19)_x000a_Partner Agreement Type" dataDxfId="2480"/>
    <tableColumn id="154" xr3:uid="{00000000-0010-0000-0000-00009A000000}" name="Partnerships (row 20)_x000a_Partner Name" dataDxfId="2479"/>
    <tableColumn id="693" xr3:uid="{6168190E-CADD-453A-971B-98DDB8323167}" name="Partnerships (row 20)_x000a_Responsibility: Classroom Assessment and Observation" dataDxfId="2478"/>
    <tableColumn id="694" xr3:uid="{186FE09F-4675-4C6D-BD5C-D2F1433886FB}" name="Partnerships (row 20)_x000a_Responsibility: Distribution of Financial Incentives" dataDxfId="2477"/>
    <tableColumn id="695" xr3:uid="{D965BACA-6BA8-40B8-9149-492F266C8B20}" name="Partnerships (row 20)_x000a_Responsibility: QIS Data System" dataDxfId="2476"/>
    <tableColumn id="696" xr3:uid="{006C1A0D-7D79-4FA1-83C8-6BE5FC2A08AB}" name="Partnerships (row 20)_x000a_Responsibility: Quality Improvements and Support including PD and TA" dataDxfId="2475"/>
    <tableColumn id="697" xr3:uid="{CDB61DA6-19BE-4D0A-9E72-B581D2F05FBB}" name="Partnerships (row 20)_x000a_Responsibility: Rating Assignment" dataDxfId="2474"/>
    <tableColumn id="698" xr3:uid="{9F09FC08-A6D4-4C57-B4EA-0BB296BF1F46}" name="Partnerships (row 20)_x000a_Responsibility: Tiered Reimbursement and Subsidy" dataDxfId="2473"/>
    <tableColumn id="699" xr3:uid="{A024A399-4A90-417F-A77B-E772316E51D6}" name="Partnerships (row 20)_x000a_Responsibility: Oversight/guidance/planning" dataDxfId="2472"/>
    <tableColumn id="700" xr3:uid="{65A0FBF7-0C39-4522-B136-E139C6F8922B}" name="Partnerships (row 20)_x000a_Responsibility: Evaluation" dataDxfId="2471"/>
    <tableColumn id="701" xr3:uid="{7DA3D6A4-C762-4E64-8107-5FFBDC2AB5C2}" name="Partnerships (row 20)_x000a_Responsibility: Other" dataDxfId="2470"/>
    <tableColumn id="702" xr3:uid="{C1125A12-6797-4560-AAF5-7E901D86AD91}" name="Partnerships (row 20)_x000a_Responsibility: No Partnership" dataDxfId="2469"/>
    <tableColumn id="703" xr3:uid="{FABFD995-52D4-44BB-816B-15B7C6C5EE1B}" name="Partnerships (row 20)_x000a_Partner Type: Another State Agency" dataDxfId="2468"/>
    <tableColumn id="704" xr3:uid="{E26131FC-63FD-4E68-9D6B-B8FBEF5707BD}" name="Partnerships (row 20)_x000a_Partner Type: Resource and Referral Agency" dataDxfId="2467"/>
    <tableColumn id="705" xr3:uid="{8E09AE0E-22AE-4314-B3C5-48B2F0ED7FA3}" name="Partnerships (row 20)_x000a_Partner Type: Community College" dataDxfId="2466"/>
    <tableColumn id="706" xr3:uid="{FB3A2482-5A64-4830-8F81-0904398443A4}" name="Partnerships (row 20)_x000a_Partner Type: University" dataDxfId="2465"/>
    <tableColumn id="707" xr3:uid="{0C52E002-3B85-45B7-A4CE-A911A390DB0E}" name="Partnerships (row 20)_x000a_Partner Type: Women-owned business" dataDxfId="2464"/>
    <tableColumn id="708" xr3:uid="{405D7C5C-FDEE-4AFC-A706-86978D67DC1A}" name="Partnerships (row 20)_x000a_Partner Type: African American, Asian, Hispanic or Native American owned business" dataDxfId="2463"/>
    <tableColumn id="709" xr3:uid="{9EE26A69-7077-428E-A3DB-E3EB82AD0FE4}" name="Partnerships (row 20)_x000a_Partner Type: Business owned by a person with a disability" dataDxfId="2462"/>
    <tableColumn id="710" xr3:uid="{D618980E-4365-4659-ACCB-5751C988D705}" name="Partnerships (row 20)_x000a_Partner Type: Small business" dataDxfId="2461"/>
    <tableColumn id="711" xr3:uid="{73074949-3756-415D-92DC-AEB2553CD130}" name="Partnerships (row 20)_x000a_Partner Type: Other" dataDxfId="2460"/>
    <tableColumn id="712" xr3:uid="{F95DC39D-CA90-45DC-962F-B10367101B95}" name="Partnerships (row 20)_x000a_Partner Type: No Partnership" dataDxfId="2459"/>
    <tableColumn id="157" xr3:uid="{00000000-0010-0000-0000-00009D000000}" name="Partnerships (row 20)_x000a_Other Partnership, describe" dataDxfId="2458"/>
    <tableColumn id="158" xr3:uid="{00000000-0010-0000-0000-00009E000000}" name="Partnerships (row 20)_x000a_Partner Agreement Type" dataDxfId="2457"/>
    <tableColumn id="159" xr3:uid="{00000000-0010-0000-0000-00009F000000}" name="Partnerships (row 21)_x000a_Partner Name" dataDxfId="2456"/>
    <tableColumn id="713" xr3:uid="{A7B3728F-548A-4F40-B8D4-9A4DFA394368}" name="Partnerships (row 21)_x000a_Responsibility: Classroom Assessment and Observation" dataDxfId="2455"/>
    <tableColumn id="714" xr3:uid="{1BE78B2D-960E-4098-AC64-0C6000D0EE70}" name="Partnerships (row 21)_x000a_Responsibility: Distribution of Financial Incentives" dataDxfId="2454"/>
    <tableColumn id="715" xr3:uid="{1E2FB607-7423-4AEA-AC9C-0AE633BAFCF6}" name="Partnerships (row 21)_x000a_Responsibility: QIS Data System" dataDxfId="2453"/>
    <tableColumn id="716" xr3:uid="{67A1C6DF-E910-49C6-89A4-C4FF7A3EFCF4}" name="Partnerships (row 21)_x000a_Responsibility: Quality Improvements and Support including PD and TA" dataDxfId="2452"/>
    <tableColumn id="717" xr3:uid="{100CD392-81E5-43D5-B368-B51859D86E96}" name="Partnerships (row 21)_x000a_Responsibility: Rating Assignment" dataDxfId="2451"/>
    <tableColumn id="718" xr3:uid="{E8102C4B-E8B2-4444-925E-B7FA898D215C}" name="Partnerships (row 21)_x000a_Responsibility: Tiered Reimbursement and Subsidy" dataDxfId="2450"/>
    <tableColumn id="719" xr3:uid="{C0D739BC-4D96-4F56-B268-FA1B2CA8B9D2}" name="Partnerships (row 21)_x000a_Responsibility: Oversight/guidance/planning" dataDxfId="2449"/>
    <tableColumn id="720" xr3:uid="{18710763-DBE8-4F4B-A4B8-18D38E30B2FC}" name="Partnerships (row 21)_x000a_Responsibility: Evaluation" dataDxfId="2448"/>
    <tableColumn id="721" xr3:uid="{5B76A637-54B3-46E8-AA93-35CEC04EEE06}" name="Partnerships (row 21)_x000a_Responsibility: Other" dataDxfId="2447"/>
    <tableColumn id="722" xr3:uid="{006BE08A-6E02-4860-825C-C72EDB51E4C6}" name="Partnerships (row 21)_x000a_Responsibility: No Partnership" dataDxfId="2446"/>
    <tableColumn id="723" xr3:uid="{41DC089A-5FB8-47BB-B436-D81941A2D603}" name="Partnerships (row 21)_x000a_Partner Type: Another State Agency" dataDxfId="2445"/>
    <tableColumn id="724" xr3:uid="{3CEA7CD2-F3CA-4713-9EE9-A0D7124F585B}" name="Partnerships (row 21)_x000a_Partner Type: Resource and Referral Agency" dataDxfId="2444"/>
    <tableColumn id="725" xr3:uid="{646C54B7-B600-4F49-B8B5-9509EB4B2C7F}" name="Partnerships (row 21)_x000a_Partner Type: Community College" dataDxfId="2443"/>
    <tableColumn id="726" xr3:uid="{B1699481-627A-4C74-8E2E-EC32955CD462}" name="Partnerships (row 21)_x000a_Partner Type: University" dataDxfId="2442"/>
    <tableColumn id="727" xr3:uid="{660FBD17-C724-452A-B31C-961C2C3F7783}" name="Partnerships (row 21)_x000a_Partner Type: Women-owned business" dataDxfId="2441"/>
    <tableColumn id="728" xr3:uid="{B7FE4084-DC37-4BF1-9ABD-B813B8584D0C}" name="Partnerships (row 21)_x000a_Partner Type: African American, Asian, Hispanic or Native American owned business" dataDxfId="2440"/>
    <tableColumn id="729" xr3:uid="{072DF78E-F2B6-48A9-856E-AC75BC144552}" name="Partnerships (row 21)_x000a_Partner Type: Business owned by a person with a disability" dataDxfId="2439"/>
    <tableColumn id="730" xr3:uid="{B32A75B1-D46F-49FF-8F95-6C24664C5B24}" name="Partnerships (row 21)_x000a_Partner Type: Small business" dataDxfId="2438"/>
    <tableColumn id="731" xr3:uid="{5213AA1A-8C95-4D2C-A2C7-64E6C0C8D632}" name="Partnerships (row 21)_x000a_Partner Type: Other" dataDxfId="2437"/>
    <tableColumn id="732" xr3:uid="{7339782B-6BB2-4E66-9BA5-1AD99BF06BAF}" name="Partnerships (row 21)_x000a_Partner Type: No Partnership" dataDxfId="2436"/>
    <tableColumn id="162" xr3:uid="{00000000-0010-0000-0000-0000A2000000}" name="Partnerships (row 21)_x000a_Other Partnership, describe" dataDxfId="2435"/>
    <tableColumn id="163" xr3:uid="{00000000-0010-0000-0000-0000A3000000}" name="Partnerships (row 21)_x000a_Partner Agreement Type" dataDxfId="2434"/>
    <tableColumn id="164" xr3:uid="{00000000-0010-0000-0000-0000A4000000}" name="Partnerships (row 22)_x000a_Partner Name" dataDxfId="2433"/>
    <tableColumn id="733" xr3:uid="{CA3BF627-F616-448A-9A95-172B85AD1BAF}" name="Partnerships (row 22)_x000a_Responsibility: Classroom Assessment and Observation" dataDxfId="2432"/>
    <tableColumn id="734" xr3:uid="{3F0816D5-3375-4549-B21D-7B23F6220CE0}" name="Partnerships (row 22)_x000a_Responsibility: Distribution of Financial Incentives" dataDxfId="2431"/>
    <tableColumn id="735" xr3:uid="{9FF21D56-9934-4C4D-B5C1-E7E6554C01DB}" name="Partnerships (row 22)_x000a_Responsibility: QIS Data System" dataDxfId="2430"/>
    <tableColumn id="736" xr3:uid="{4634D417-C999-47DD-9863-6474B5268979}" name="Partnerships (row 22)_x000a_Responsibility: Quality Improvements and Support including PD and TA" dataDxfId="2429"/>
    <tableColumn id="737" xr3:uid="{DF537480-4694-4B1E-B9B1-F2F53CCE5B11}" name="Partnerships (row 22)_x000a_Responsibility: Rating Assignment" dataDxfId="2428"/>
    <tableColumn id="738" xr3:uid="{AB391A62-9637-4CBB-84C3-4699864BF110}" name="Partnerships (row 22)_x000a_Responsibility: Tiered Reimbursement and Subsidy" dataDxfId="2427"/>
    <tableColumn id="739" xr3:uid="{6578C5D6-AEBF-44B7-B83F-EA5EE9BEA7BB}" name="Partnerships (row 22)_x000a_Responsibility: Oversight/guidance/planning" dataDxfId="2426"/>
    <tableColumn id="740" xr3:uid="{6955F1A9-6BFB-4D4C-915D-1E7052E16967}" name="Partnerships (row 22)_x000a_Responsibility: Evaluation" dataDxfId="2425"/>
    <tableColumn id="741" xr3:uid="{0F9DD7B6-F974-4F7E-BF5B-0A7ED1F892D6}" name="Partnerships (row 22)_x000a_Responsibility: Other" dataDxfId="2424"/>
    <tableColumn id="742" xr3:uid="{5EE2AE6F-F4B9-4773-8161-4105DA2F498F}" name="Partnerships (row 22)_x000a_Responsibility: No Partnership" dataDxfId="2423"/>
    <tableColumn id="743" xr3:uid="{44C58F94-F38F-44DB-BB4E-B782E5363184}" name="Partnerships (row 22)_x000a_Partner Type: Another State Agency" dataDxfId="2422"/>
    <tableColumn id="744" xr3:uid="{61786726-2CBA-487F-8CD5-02A0BCF9FC51}" name="Partnerships (row 22)_x000a_Partner Type: Resource and Referral Agency" dataDxfId="2421"/>
    <tableColumn id="745" xr3:uid="{422C8A61-97FF-48E1-B6E6-C3B63256CC22}" name="Partnerships (row 22)_x000a_Partner Type: Community College" dataDxfId="2420"/>
    <tableColumn id="746" xr3:uid="{7FF657A3-2907-47A9-93B0-20BAE0E9A09A}" name="Partnerships (row 22)_x000a_Partner Type: University" dataDxfId="2419"/>
    <tableColumn id="747" xr3:uid="{0E04A181-DD29-4139-8EDB-665B7B75ECFC}" name="Partnerships (row 22)_x000a_Partner Type: Women-owned business" dataDxfId="2418"/>
    <tableColumn id="748" xr3:uid="{AA5C62F7-0CE8-46F3-AE74-2FCFB242E830}" name="Partnerships (row 22)_x000a_Partner Type: African American, Asian, Hispanic or Native American owned business" dataDxfId="2417"/>
    <tableColumn id="749" xr3:uid="{267FCE90-DD21-44B6-8C80-21890B7C79CC}" name="Partnerships (row 22)_x000a_Partner Type: Business owned by a person with a disability" dataDxfId="2416"/>
    <tableColumn id="750" xr3:uid="{F642692B-1AE1-40C7-A32D-0170575D24AA}" name="Partnerships (row 22)_x000a_Partner Type: Small business" dataDxfId="2415"/>
    <tableColumn id="751" xr3:uid="{781617CA-1E3C-45C5-BD0E-CC86067B5846}" name="Partnerships (row 22)_x000a_Partner Type: Other" dataDxfId="2414"/>
    <tableColumn id="752" xr3:uid="{BD470704-070B-4521-83F8-B08FAB146759}" name="Partnerships (row 22)_x000a_Partner Type: No Partnership" dataDxfId="2413"/>
    <tableColumn id="167" xr3:uid="{00000000-0010-0000-0000-0000A7000000}" name="Partnerships (row 22)_x000a_Other Partnership, describe" dataDxfId="2412"/>
    <tableColumn id="864" xr3:uid="{CAD37E08-30F7-402D-9105-0C93E5E8FDD6}" name="Partnerships (row 22)_x000a_Partner Agreement Type" dataDxfId="2411"/>
    <tableColumn id="773" xr3:uid="{FF01A2C3-2958-480D-8F3C-620705025653}" name="Partnerships (row 23)_x000a_Partner Name" dataDxfId="2410"/>
    <tableColumn id="753" xr3:uid="{AE89FBA4-DD16-4A25-B4E3-DAC56351DF49}" name="Partnerships (row 23)_x000a_Responsibility: Classroom Assessment and Observation" dataDxfId="2409"/>
    <tableColumn id="754" xr3:uid="{BDA25703-D685-4594-A5FD-CF6D1FC47F90}" name="Partnerships (row 23)_x000a_Responsibility: Distribution of Financial Incentives" dataDxfId="2408"/>
    <tableColumn id="755" xr3:uid="{6D2B2043-F3CD-465F-BC55-0EDB7D83C4CF}" name="Partnerships (row 23)_x000a_Responsibility: QIS Data System" dataDxfId="2407"/>
    <tableColumn id="756" xr3:uid="{28EF29F9-5A94-42C0-AA70-0288E4DD69C4}" name="Partnerships (row 23)_x000a_Responsibility: Quality Improvements and Support including PD and TA" dataDxfId="2406"/>
    <tableColumn id="757" xr3:uid="{FC78411E-752F-483C-B3DB-F0E316A0B77A}" name="Partnerships (row 23)_x000a_Responsibility: Rating Assignment" dataDxfId="2405"/>
    <tableColumn id="758" xr3:uid="{E6877AE4-4722-46BC-860D-C559D8DDE0A6}" name="Partnerships (row 23)_x000a_Responsibility: Tiered Reimbursement and Subsidy" dataDxfId="2404"/>
    <tableColumn id="759" xr3:uid="{764EA38B-D4F3-4188-91F1-9B8C59D06271}" name="Partnerships (row 23)_x000a_Responsibility: Oversight/guidance/planning" dataDxfId="2403"/>
    <tableColumn id="760" xr3:uid="{20900A9B-0297-466A-ADAA-8ABE1E8076CF}" name="Partnerships (row 23)_x000a_Responsibility: Evaluation" dataDxfId="2402"/>
    <tableColumn id="761" xr3:uid="{2D83CA3B-C3F6-49A0-BF84-BD5C7762ABCF}" name="Partnerships (row 23)_x000a_Responsibility: Other" dataDxfId="2401"/>
    <tableColumn id="762" xr3:uid="{381A78A4-701A-4C29-936B-4DFAD55F1114}" name="Partnerships (row 23)_x000a_Responsibility: No Partnership" dataDxfId="2400"/>
    <tableColumn id="774" xr3:uid="{0BDA7A25-02FD-434A-8959-312F94FDF7C6}" name="Partnerships (row 23)_x000a_Partner Type: Another State Agency" dataDxfId="2399"/>
    <tableColumn id="775" xr3:uid="{909C3A2E-BC3C-4313-BCB6-A86CE81AA0BD}" name="Partnerships (row 23)_x000a_Partner Type: Resource and Referral Agency" dataDxfId="2398"/>
    <tableColumn id="776" xr3:uid="{E4ED9851-EF75-4E34-B8AB-2092A51E2613}" name="Partnerships (row 23)_x000a_Partner Type: Community College" dataDxfId="2397"/>
    <tableColumn id="777" xr3:uid="{0D3564C0-973D-4D23-9675-86C0AEC5B24D}" name="Partnerships (row 23)_x000a_Partner Type: University" dataDxfId="2396"/>
    <tableColumn id="778" xr3:uid="{5DD9B8DD-79D6-4DC1-A138-C0ACF54A0CCE}" name="Partnerships (row 23)_x000a_Partner Type: Women-owned business" dataDxfId="2395"/>
    <tableColumn id="779" xr3:uid="{6DDFA2CD-C2FF-43C2-A09A-39A90982C264}" name="Partnerships (row 23)_x000a_Partner Type: African American, Asian, Hispanic or Native American owned business" dataDxfId="2394"/>
    <tableColumn id="780" xr3:uid="{BD38711C-1666-4F5E-A07C-5146ED3D1325}" name="Partnerships (row 23)_x000a_Partner Type: Business owned by a person with a disability" dataDxfId="2393"/>
    <tableColumn id="781" xr3:uid="{0736DF6A-2A44-4C74-9FCD-BB4F4C5D80CB}" name="Partnerships (row 23)_x000a_Partner Type: Small business" dataDxfId="2392"/>
    <tableColumn id="782" xr3:uid="{45A95F6B-5A57-4F3C-BAEC-A2CA190EBBA6}" name="Partnerships (row 23)_x000a_Partner Type: Other" dataDxfId="2391"/>
    <tableColumn id="783" xr3:uid="{85560A7C-57C0-4AD6-8231-72728768189B}" name="Partnerships (row 23)_x000a_Partner Type: No Partnership" dataDxfId="2390"/>
    <tableColumn id="172" xr3:uid="{00000000-0010-0000-0000-0000AC000000}" name="Partnerships (row 23)_x000a_Other Partnership, describe" dataDxfId="2389"/>
    <tableColumn id="173" xr3:uid="{00000000-0010-0000-0000-0000AD000000}" name="Partnerships (row 23)_x000a_Partner Agreement Type" dataDxfId="2388"/>
    <tableColumn id="174" xr3:uid="{00000000-0010-0000-0000-0000AE000000}" name="Partnerships (row 24)_x000a_Partner Name" dataDxfId="2387"/>
    <tableColumn id="794" xr3:uid="{E0781D45-35FE-4A61-8046-EFAEB1F0BF00}" name="Partnerships (row 24)_x000a_Responsibility: Classroom Assessment and Observation" dataDxfId="2386"/>
    <tableColumn id="795" xr3:uid="{19F4BFCE-D4B9-4F24-985D-04851001B8F4}" name="Partnerships (row 24)_x000a_Responsibility: Distribution of Financial Incentives" dataDxfId="2385"/>
    <tableColumn id="796" xr3:uid="{7E0F22E9-ADAD-46DA-B317-72966BFF4A5D}" name="Partnerships (row 24)_x000a_Responsibility: QIS Data System" dataDxfId="2384"/>
    <tableColumn id="797" xr3:uid="{5830B8CE-097E-4748-AA5E-F3ED9CC6D9A5}" name="Partnerships (row 24)_x000a_Responsibility: Quality Improvements and Support including PD and TA" dataDxfId="2383"/>
    <tableColumn id="798" xr3:uid="{31D27C59-2FD2-4762-ACD8-26BB5524714E}" name="Partnerships (row 24)_x000a_Responsibility: Rating Assignment" dataDxfId="2382"/>
    <tableColumn id="799" xr3:uid="{6BF9BEF5-A925-4A0E-8C0D-D5110E1CC9D1}" name="Partnerships (row 24)_x000a_Responsibility: Tiered Reimbursement and Subsidy" dataDxfId="2381"/>
    <tableColumn id="800" xr3:uid="{17EBD9AB-F46A-4189-925E-DCF2CF75A596}" name="Partnerships (row 24)_x000a_Responsibility: Oversight/guidance/planning" dataDxfId="2380"/>
    <tableColumn id="801" xr3:uid="{9A931FB5-52EA-4DCD-9A9C-9DDC0B7A1698}" name="Partnerships (row 24)_x000a_Responsibility: Evaluation" dataDxfId="2379"/>
    <tableColumn id="802" xr3:uid="{37F77624-1BF8-497E-904C-81F05D68F3DB}" name="Partnerships (row 24)_x000a_Responsibility: Other" dataDxfId="2378"/>
    <tableColumn id="803" xr3:uid="{5A8EA1DF-4358-4197-B6E0-DA07989EDEBD}" name="Partnerships (row 24)_x000a_Responsibility: No Partnership" dataDxfId="2377"/>
    <tableColumn id="784" xr3:uid="{CAB8F362-AA29-490B-B787-9D5C7E26BA50}" name="Partnerships (row 24)_x000a_Partner Type: Another State Agency" dataDxfId="2376"/>
    <tableColumn id="785" xr3:uid="{6A1CF469-413C-4810-A553-52027E9F05B8}" name="Partnerships (row 24)_x000a_Partner Type: Resource and Referral Agency" dataDxfId="2375"/>
    <tableColumn id="786" xr3:uid="{540926A1-B02A-4216-BC84-A98C5CE282D2}" name="Partnerships (row 24)_x000a_Partner Type: Community College" dataDxfId="2374"/>
    <tableColumn id="787" xr3:uid="{E9EFA6D1-0305-4DAD-B5C2-ABCB70CA1EE1}" name="Partnerships (row 24)_x000a_Partner Type: University" dataDxfId="2373"/>
    <tableColumn id="788" xr3:uid="{D9E4F8DB-210B-407F-9556-28492F7E7435}" name="Partnerships (row 24)_x000a_Partner Type: Women-owned business" dataDxfId="2372"/>
    <tableColumn id="789" xr3:uid="{E38002B3-C722-4137-83AA-3E984E2088BA}" name="Partnerships (row 24)_x000a_Partner Type: African American, Asian, Hispanic or Native American owned business" dataDxfId="2371"/>
    <tableColumn id="790" xr3:uid="{23733046-751A-4EBC-815B-6FA21A6B9224}" name="Partnerships (row 24)_x000a_Partner Type: Business owned by a person with a disability" dataDxfId="2370"/>
    <tableColumn id="791" xr3:uid="{A911B4DE-489F-40D2-BF7A-7BAFB4CF1741}" name="Partnerships (row 24)_x000a_Partner Type: Small business" dataDxfId="2369"/>
    <tableColumn id="792" xr3:uid="{6809C864-1D68-41AE-9E65-C08CE9D19EA9}" name="Partnerships (row 24)_x000a_Partner Type: Other" dataDxfId="2368"/>
    <tableColumn id="793" xr3:uid="{300EE746-B474-4B17-A069-85B05ACFCBCA}" name="Partnerships (row 24)_x000a_Partner Type: No Partnership" dataDxfId="2367"/>
    <tableColumn id="177" xr3:uid="{00000000-0010-0000-0000-0000B1000000}" name="Partnerships (row 24)_x000a_Other Partnership, describe" dataDxfId="2366"/>
    <tableColumn id="178" xr3:uid="{00000000-0010-0000-0000-0000B2000000}" name="Partnerships (row 24)_x000a_Partner Agreement Type" dataDxfId="2365"/>
    <tableColumn id="179" xr3:uid="{00000000-0010-0000-0000-0000B3000000}" name="Partnerships (row 25)_x000a_Partner Name" dataDxfId="2364"/>
    <tableColumn id="804" xr3:uid="{EBEE9529-DAEE-42C8-BC7E-AC062DF2BC9A}" name="Partnerships (row 25)_x000a_Responsibility: Classroom Assessment and Observation" dataDxfId="2363"/>
    <tableColumn id="805" xr3:uid="{C1C52FF6-61F1-4E35-BD57-DF42888C922D}" name="Partnerships (row 25)_x000a_Responsibility: Distribution of Financial Incentives" dataDxfId="2362"/>
    <tableColumn id="806" xr3:uid="{8C586F43-6957-4B08-AC7F-3248D13B4C00}" name="Partnerships (row 25)_x000a_Responsibility: QIS Data System" dataDxfId="2361"/>
    <tableColumn id="807" xr3:uid="{95646A49-C02F-463B-9702-E2C29042539F}" name="Partnerships (row 25)_x000a_Responsibility: Quality Improvements and Support including PD and TA" dataDxfId="2360"/>
    <tableColumn id="808" xr3:uid="{44F0FA1D-D66F-407A-A918-AD8DE78A8685}" name="Partnerships (row 25)_x000a_Responsibility: Rating Assignment" dataDxfId="2359"/>
    <tableColumn id="809" xr3:uid="{89D4940C-4DC4-4435-BBD3-571CCBAC2EB5}" name="Partnerships (row 25)_x000a_Responsibility: Tiered Reimbursement and Subsidy" dataDxfId="2358"/>
    <tableColumn id="810" xr3:uid="{42300B2B-4993-4C00-A201-9A25A194F3BC}" name="Partnerships (row 25)_x000a_Responsibility: Oversight/guidance/planning" dataDxfId="2357"/>
    <tableColumn id="811" xr3:uid="{E8677912-2A44-4911-8B33-B9E539264B38}" name="Partnerships (row 25)_x000a_Responsibility: Evaluation" dataDxfId="2356"/>
    <tableColumn id="812" xr3:uid="{EED5AB02-5D27-4BF1-B4FB-E286177F17F8}" name="Partnerships (row 25)_x000a_Responsibility: Other" dataDxfId="2355"/>
    <tableColumn id="813" xr3:uid="{292B564D-D7B3-4086-A724-317630DC7A65}" name="Partnerships (row 25)_x000a_Responsibility: No Partnership" dataDxfId="2354"/>
    <tableColumn id="814" xr3:uid="{936FC9A4-B7D0-436E-B4F9-9411CA19B1E7}" name="Partnerships (row 25)_x000a_Partner Type: Another State Agency" dataDxfId="2353"/>
    <tableColumn id="815" xr3:uid="{2DFF0FA2-9062-4F5E-B766-9C146562879E}" name="Partnerships (row 25)_x000a_Partner Type: Resource and Referral Agency" dataDxfId="2352"/>
    <tableColumn id="816" xr3:uid="{4BD576A8-906F-47C9-A478-9DF04F60FC4E}" name="Partnerships (row 25)_x000a_Partner Type: Community College" dataDxfId="2351"/>
    <tableColumn id="817" xr3:uid="{676E6C8B-EAAE-4A4C-8763-20E11E04248D}" name="Partnerships (row 25)_x000a_Partner Type: University" dataDxfId="2350"/>
    <tableColumn id="818" xr3:uid="{14DC77AC-600D-4425-B65B-44E1C57B63D0}" name="Partnerships (row 25)_x000a_Partner Type: Women-owned business" dataDxfId="2349"/>
    <tableColumn id="819" xr3:uid="{E64D1BB4-FBDE-4A9D-BA4C-D7F35C4134B9}" name="Partnerships (row 25)_x000a_Partner Type: African American, Asian, Hispanic or Native American owned business" dataDxfId="2348"/>
    <tableColumn id="820" xr3:uid="{961BE18B-F49C-4C38-9391-612B3877D87E}" name="Partnerships (row 25)_x000a_Partner Type: Business owned by a person with a disability" dataDxfId="2347"/>
    <tableColumn id="821" xr3:uid="{253E411F-F775-4097-99F2-AF5181E208C9}" name="Partnerships (row 25)_x000a_Partner Type: Small business" dataDxfId="2346"/>
    <tableColumn id="822" xr3:uid="{5276696E-5C42-4AD2-9111-61CEF7A66968}" name="Partnerships (row 25)_x000a_Partner Type: Other" dataDxfId="2345"/>
    <tableColumn id="823" xr3:uid="{308EC7D8-3DCD-408C-A07A-D74994650CB7}" name="Partnerships (row 25)_x000a_Partner Type: No Partnership" dataDxfId="2344"/>
    <tableColumn id="182" xr3:uid="{00000000-0010-0000-0000-0000B6000000}" name="Partnerships (row 25)_x000a_Other Partnership, describe" dataDxfId="2343"/>
    <tableColumn id="183" xr3:uid="{00000000-0010-0000-0000-0000B7000000}" name="Partnerships (row 25)_x000a_Partner Agreement Type" dataDxfId="2342"/>
    <tableColumn id="184" xr3:uid="{00000000-0010-0000-0000-0000B8000000}" name="Partnerships (row 26)_x000a_Partner Name" dataDxfId="2341"/>
    <tableColumn id="824" xr3:uid="{D8744DA4-5D84-4ED2-8688-13E9B9BE9A96}" name="Partnerships (row 26)_x000a_Responsibility: Classroom Assessment and Observation" dataDxfId="2340"/>
    <tableColumn id="825" xr3:uid="{E85C99C1-BF07-4432-B5E3-F9FF620C06F0}" name="Partnerships (row 26)_x000a_Responsibility: Distribution of Financial Incentives" dataDxfId="2339"/>
    <tableColumn id="826" xr3:uid="{7521A251-BCA4-437F-8EB6-2CAEF4F4DFB2}" name="Partnerships (row 26)_x000a_Responsibility: QIS Data System" dataDxfId="2338"/>
    <tableColumn id="827" xr3:uid="{3C91D4A8-EEEF-4F1C-844E-19DE2A282548}" name="Partnerships (row 26)_x000a_Responsibility: Quality Improvements and Support including PD and TA" dataDxfId="2337"/>
    <tableColumn id="828" xr3:uid="{14F86B88-B464-4DAF-B6F2-4831FE3F303D}" name="Partnerships (row 26)_x000a_Responsibility: Rating Assignment" dataDxfId="2336"/>
    <tableColumn id="829" xr3:uid="{2B12F410-E068-4EDB-AB74-CB2881569BBE}" name="Partnerships (row 26)_x000a_Responsibility: Tiered Reimbursement and Subsidy" dataDxfId="2335"/>
    <tableColumn id="830" xr3:uid="{EFDA66CF-F8A9-42DD-9137-F18FCDF3ADA8}" name="Partnerships (row 26)_x000a_Responsibility: Oversight/guidance/planning" dataDxfId="2334"/>
    <tableColumn id="831" xr3:uid="{E151C558-04AC-444B-AC55-6F915ECD3377}" name="Partnerships (row 26)_x000a_Responsibility: Evaluation" dataDxfId="2333"/>
    <tableColumn id="832" xr3:uid="{79E2365D-C599-4BDF-9463-CABEC0C45AD0}" name="Partnerships (row 26)_x000a_Responsibility: Other" dataDxfId="2332"/>
    <tableColumn id="833" xr3:uid="{58C76368-A097-44B9-9C09-97EBA95D7BF0}" name="Partnerships (row 26)_x000a_Responsibility: No Partnership" dataDxfId="2331"/>
    <tableColumn id="834" xr3:uid="{74B25046-E236-46C6-9766-36A85B5BDE53}" name="Partnerships (row 26)_x000a_Partner Type: Another State Agency" dataDxfId="2330"/>
    <tableColumn id="835" xr3:uid="{470A12FE-271A-42AF-9454-B5B81F72B47A}" name="Partnerships (row 26)_x000a_Partner Type: Resource and Referral Agency" dataDxfId="2329"/>
    <tableColumn id="836" xr3:uid="{F5E2E145-D550-4529-9205-B711AFAD0315}" name="Partnerships (row 26)_x000a_Partner Type: Community College" dataDxfId="2328"/>
    <tableColumn id="837" xr3:uid="{D5214D98-83B9-4450-BBEF-7E41446FDABF}" name="Partnerships (row 26)_x000a_Partner Type: University" dataDxfId="2327"/>
    <tableColumn id="838" xr3:uid="{446FA864-5D2D-4594-AF67-BABA026E67DB}" name="Partnerships (row 26)_x000a_Partner Type: Women-owned business" dataDxfId="2326"/>
    <tableColumn id="839" xr3:uid="{C691C2C4-F0D3-4272-8743-6C18D7EFFC78}" name="Partnerships (row 26)_x000a_Partner Type: African American, Asian, Hispanic or Native American owned business" dataDxfId="2325"/>
    <tableColumn id="840" xr3:uid="{1B7510BE-633F-4D0F-ABD9-6CD0C075AF4D}" name="Partnerships (row 26)_x000a_Partner Type: Business owned by a person with a disability" dataDxfId="2324"/>
    <tableColumn id="841" xr3:uid="{BB294DE9-D039-443A-9F31-FBB95DE0B4DC}" name="Partnerships (row 26)_x000a_Partner Type: Small business" dataDxfId="2323"/>
    <tableColumn id="842" xr3:uid="{F34AA73F-98FA-4A89-942E-471C3C9AE8CC}" name="Partnerships (row 26)_x000a_Partner Type: Other" dataDxfId="2322"/>
    <tableColumn id="843" xr3:uid="{8C0B9BC0-CE2C-4206-B5A3-6CA4AEBCF2A7}" name="Partnerships (row 26)_x000a_Partner Type: No Partnership" dataDxfId="2321"/>
    <tableColumn id="187" xr3:uid="{00000000-0010-0000-0000-0000BB000000}" name="Partnerships (row 26)_x000a_Other Partnership, describe" dataDxfId="2320"/>
    <tableColumn id="188" xr3:uid="{00000000-0010-0000-0000-0000BC000000}" name="Partnerships (row 26)_x000a_Partner Agreement Type" dataDxfId="2319"/>
    <tableColumn id="189" xr3:uid="{00000000-0010-0000-0000-0000BD000000}" name="Partnerships (row 27)_x000a_Partner Name" dataDxfId="2318"/>
    <tableColumn id="844" xr3:uid="{7F32E629-008F-44D8-A07A-E077D4D676B9}" name="Partnerships (row 27)_x000a_Responsibility: Classroom Assessment and Observation" dataDxfId="2317"/>
    <tableColumn id="845" xr3:uid="{BAAF354A-3396-4C98-87D7-EF9B28C573AC}" name="Partnerships (row 27)_x000a_Responsibility: Distribution of Financial Incentives" dataDxfId="2316"/>
    <tableColumn id="846" xr3:uid="{0E485908-F44E-44A5-A32D-4116B1750108}" name="Partnerships (row 27)_x000a_Responsibility: QIS Data System" dataDxfId="2315"/>
    <tableColumn id="847" xr3:uid="{B4EB4B09-AF6E-4673-B239-50FC94C0648F}" name="Partnerships (row 27)_x000a_Responsibility: Quality Improvements and Support including PD and TA" dataDxfId="2314"/>
    <tableColumn id="848" xr3:uid="{05043FF9-630D-465E-82D6-AE654F532BE7}" name="Partnerships (row 27)_x000a_Responsibility: Rating Assignment" dataDxfId="2313"/>
    <tableColumn id="849" xr3:uid="{4A206D2E-47AF-42DC-9FD2-188E66A02287}" name="Partnerships (row 27)_x000a_Responsibility: Tiered Reimbursement and Subsidy" dataDxfId="2312"/>
    <tableColumn id="850" xr3:uid="{EBD91855-6688-4328-A5C4-655F8C8470E9}" name="Partnerships (row 27)_x000a_Responsibility: Oversight/guidance/planning" dataDxfId="2311"/>
    <tableColumn id="851" xr3:uid="{D7EAA1B6-F927-4773-9082-4B9F96763096}" name="Partnerships (row 27)_x000a_Responsibility: Evaluation" dataDxfId="2310"/>
    <tableColumn id="852" xr3:uid="{9D1F2E44-8B04-4450-A2FE-DA5EC91F1F45}" name="Partnerships (row 27)_x000a_Responsibility: Other" dataDxfId="2309"/>
    <tableColumn id="853" xr3:uid="{938A81B0-DB47-4FCB-AFBF-2BC9C30F29C3}" name="Partnerships (row 27)_x000a_Responsibility: No Partnership" dataDxfId="2308"/>
    <tableColumn id="854" xr3:uid="{D757C73C-44DE-4695-A6E4-705F26E61F14}" name="Partnerships (row 27)_x000a_Partner Type: Another State Agency" dataDxfId="2307"/>
    <tableColumn id="855" xr3:uid="{4F429A0A-6CD3-48AB-94A2-B3F9D9981D2E}" name="Partnerships (row 27)_x000a_Partner Type: Resource and Referral Agency" dataDxfId="2306"/>
    <tableColumn id="856" xr3:uid="{051E2C21-8AA4-409F-94E8-070A3093523B}" name="Partnerships (row 27)_x000a_Partner Type: Community College" dataDxfId="2305"/>
    <tableColumn id="857" xr3:uid="{794B839F-6BF4-46CC-A685-EBB942E12990}" name="Partnerships (row 27)_x000a_Partner Type: University" dataDxfId="2304"/>
    <tableColumn id="858" xr3:uid="{496F4DFA-424B-45E6-B3BF-A3C74DDFDAEE}" name="Partnerships (row 27)_x000a_Partner Type: Women-owned business" dataDxfId="2303"/>
    <tableColumn id="859" xr3:uid="{0DE40FA2-8E2C-436A-83BB-291AB58F974D}" name="Partnerships (row 27)_x000a_Partner Type: African American, Asian, Hispanic or Native American owned business" dataDxfId="2302"/>
    <tableColumn id="860" xr3:uid="{20150635-2053-4829-BE93-F0194EBD6A5C}" name="Partnerships (row 27)_x000a_Partner Type: Business owned by a person with a disability" dataDxfId="2301"/>
    <tableColumn id="861" xr3:uid="{C9E40D18-6D9C-4344-A5FF-473F4969F350}" name="Partnerships (row 27)_x000a_Partner Type: Small business" dataDxfId="2300"/>
    <tableColumn id="862" xr3:uid="{12AF50D7-7B07-420C-9C6E-5B44427AA18A}" name="Partnerships (row 27)_x000a_Partner Type: Other" dataDxfId="2299"/>
    <tableColumn id="863" xr3:uid="{A7057D30-05D6-4472-A565-705A2F427034}" name="Partnerships (row 27)_x000a_Partner Type: No Partnership" dataDxfId="2298"/>
    <tableColumn id="192" xr3:uid="{00000000-0010-0000-0000-0000C0000000}" name="Partnerships (row 27)_x000a_Other Partnership, describe" dataDxfId="2297"/>
    <tableColumn id="193" xr3:uid="{00000000-0010-0000-0000-0000C1000000}" name="Partnerships (row 27)_x000a_Partner Agreement Type" dataDxfId="2296"/>
    <tableColumn id="194" xr3:uid="{00000000-0010-0000-0000-0000C2000000}" name="Other quality initiatives or activities (new)_x000a_Name of the quality initiative or activity" dataDxfId="2295"/>
    <tableColumn id="195" xr3:uid="{00000000-0010-0000-0000-0000C3000000}" name="Other quality initiatives or activities (new)_x000a_Managing organization name" dataDxfId="2294"/>
    <tableColumn id="60" xr3:uid="{149570FC-FFB5-4615-89C3-EF543AC91AFC}" name="Other quality initiatives or activities (new)_x000a_Organization implementing: State agency" dataDxfId="2293"/>
    <tableColumn id="61" xr3:uid="{210CF247-B39D-49F5-B935-B2C97CC5D5A5}" name="Other quality initiatives or activities (new)_x000a_Organization implementing: Child care resource and referral (CCR&amp;R)" dataDxfId="2292"/>
    <tableColumn id="65" xr3:uid="{933B6B6A-A33B-44EC-9EED-422954FA8BAB}" name="Other quality initiatives or activities (new)_x000a_Organization implementing: External contractor" dataDxfId="2291"/>
    <tableColumn id="66" xr3:uid="{8730D609-87CE-4DE8-A64D-9A0F751BCA62}" name="Other quality initiatives or activities (new)_x000a_Organization implementing: Other (describe)" dataDxfId="2290"/>
    <tableColumn id="70" xr3:uid="{20DD52F4-6387-462E-B387-989083F39A5A}" name="Other quality initiatives or activities (new)_x000a_Organization implementing: Unknown" dataDxfId="2289"/>
    <tableColumn id="71" xr3:uid="{AD7F53C9-0230-4224-ACF3-4EA3B766CEBB}" name="Other quality initiatives or activities (new)_x000a_Primary focus or purpose: Administration" dataDxfId="2288"/>
    <tableColumn id="75" xr3:uid="{E470DAE6-432C-42BC-BB1A-300E0003D8D7}" name="Other quality initiatives or activities (new)_x000a_Primary focus or purpose: Classroom quality" dataDxfId="2287"/>
    <tableColumn id="76" xr3:uid="{F6C63E48-68E0-4427-84CF-5265295E7BD6}" name="Other quality initiatives or activities (new)_x000a_Primary focus or purpose: Family engagement" dataDxfId="2286"/>
    <tableColumn id="80" xr3:uid="{7906EF9C-83DC-4269-A79C-6F7B9C723364}" name="Other quality initiatives or activities (new)_x000a_Primary focus or purpose: Equity" dataDxfId="2285"/>
    <tableColumn id="81" xr3:uid="{700AE117-9717-442E-935D-20073FCF1C2B}" name="Other quality initiatives or activities (new)_x000a_Primary focus or purpose: Other (describe)" dataDxfId="2284"/>
    <tableColumn id="85" xr3:uid="{3674C3F5-9283-4A31-AB9C-474603036C7D}" name="Other quality initiatives or activities (new)_x000a_Primary focus or purpose: Unknown" dataDxfId="2283"/>
    <tableColumn id="86" xr3:uid="{F42D6F32-FA1D-4E3B-B46A-16DE01905A83}" name="Other quality initiatives or activities (new)_x000a_Participation requirements (for QIS participants): Voluntary" dataDxfId="2282"/>
    <tableColumn id="90" xr3:uid="{81491CEC-C3F6-4D79-A6CA-4874C1E21B5C}" name="Other quality initiatives or activities (new)_x000a_Participation requirements (for QIS participants): Mandatory" dataDxfId="2281"/>
    <tableColumn id="91" xr3:uid="{396B076A-2A65-43FA-8F07-1BCBC6133C5F}" name="Other quality initiatives or activities (new)_x000a_Participation requirements (for QIS participants): Other (describe)" dataDxfId="2280"/>
    <tableColumn id="95" xr3:uid="{2F048FE0-EAE8-4864-89E8-65BD7EC3A9FF}" name="Other quality initiatives or activities (new)_x000a_Participation requirements (for QIS participants): Unknown" dataDxfId="2279"/>
    <tableColumn id="96" xr3:uid="{216D7CE5-C80E-4AA5-B106-04B6409CB45F}" name="Other quality initiatives or activities (new)_x000a_Eligibility: Rated programs" dataDxfId="2278"/>
    <tableColumn id="100" xr3:uid="{7A4793C0-4F44-43F2-B3AE-8B0FF2DCD03C}" name="Other quality initiatives or activities (new)_x000a_Eligibility: Unrated programs participating in the QIS" dataDxfId="2277"/>
    <tableColumn id="101" xr3:uid="{6C6D98B6-9515-488F-BEB9-C0DB73A4E788}" name="Other quality initiatives or activities (new)_x000a_Eligibility: Licensed programs" dataDxfId="2276"/>
    <tableColumn id="105" xr3:uid="{A4CD822A-B5FC-4179-B891-3A1644C901E1}" name="Other quality initiatives or activities (new)_x000a_Eligibility: License-exempt programs" dataDxfId="2275"/>
    <tableColumn id="106" xr3:uid="{22F5FCE1-A16F-40EE-BFA8-3B8538270F45}" name="Other quality initiatives or activities (new)_x000a_Eligibility: Other (describe)" dataDxfId="2274"/>
    <tableColumn id="110" xr3:uid="{9667E2DC-D8B5-4929-8D2A-9EF0ED1021A6}" name="Other quality initiatives or activities (new)_x000a_Eligibility: Unknown" dataDxfId="2273"/>
    <tableColumn id="111" xr3:uid="{ACD24B98-E57A-40D3-8083-24D026BBB599}" name="Other quality initiatives or activities (new)_x000a_Evaluation: Evaluation has been conducted" dataDxfId="2272"/>
    <tableColumn id="115" xr3:uid="{F17A3A42-B946-4104-967B-67BEB78210C1}" name="Other quality initiatives or activities (new)_x000a_Evaluation: Evaluation has not been conducted" dataDxfId="2271"/>
    <tableColumn id="116" xr3:uid="{835FC3D3-BBD3-4A6B-9BDF-F72E35AA2086}" name="Other quality initiatives or activities (new)_x000a_Evaluation: Evaluation is in progress" dataDxfId="2270"/>
    <tableColumn id="120" xr3:uid="{590A7013-22E3-4F79-83D8-E569F2B8FADB}" name="Other quality initiatives or activities (new)_x000a_Evaluation: Other (describe)" dataDxfId="2269"/>
    <tableColumn id="121" xr3:uid="{7D99A294-8D67-4384-A8A5-C7F715EE2D7E}" name="Other quality initiatives or activities (new)_x000a_Evaluation: Unknown" dataDxfId="2268"/>
    <tableColumn id="201" xr3:uid="{00000000-0010-0000-0000-0000C9000000}" name="Other quality initiatives or activities (new)_x000a_Describe" dataDxfId="2267"/>
    <tableColumn id="202" xr3:uid="{00000000-0010-0000-0000-0000CA000000}" name="Other quality initiatives or activities (new)_x000a_Quality initiative or activity website" dataDxfId="2266"/>
    <tableColumn id="203" xr3:uid="{00000000-0010-0000-0000-0000CB000000}" name="Other quality initiatives or activities (new) (row 2)_x000a_Name of the quality initiative or activity" dataDxfId="2265"/>
    <tableColumn id="204" xr3:uid="{00000000-0010-0000-0000-0000CC000000}" name="Other quality initiatives or activities (new) (row 2)_x000a_Managing organization name" dataDxfId="2264"/>
    <tableColumn id="125" xr3:uid="{60BCD73A-D727-4BDA-8674-00046EEC4F56}" name="Other quality initiatives or activities (new) (row 2)_x000a_Organization implementing: State agency" dataDxfId="2263"/>
    <tableColumn id="126" xr3:uid="{7A42F68A-B045-4D9A-ADE0-C7D50B62B84A}" name="Other quality initiatives or activities (new) (row 2)_x000a_Organization implementing: Child care resource and referral (CCR&amp;R)" dataDxfId="2262"/>
    <tableColumn id="130" xr3:uid="{81485061-FDF9-4645-B2C2-8BA09B11F890}" name="Other quality initiatives or activities (new) (row 2)_x000a_Organization implementing: External contractor" dataDxfId="2261"/>
    <tableColumn id="131" xr3:uid="{651A6D53-052C-497F-A506-5F1BBEAE4E55}" name="Other quality initiatives or activities (new) (row 2)_x000a_Organization implementing: Other (describe)" dataDxfId="2260"/>
    <tableColumn id="135" xr3:uid="{3C1467C3-9769-4DF5-9B04-EE9D62753478}" name="Other quality initiatives or activities (new) (row 2)_x000a_Organization implementing: Unknown" dataDxfId="2259"/>
    <tableColumn id="136" xr3:uid="{419D660C-A2EC-4579-AA62-B9AF467C5D8E}" name="Other quality initiatives or activities (new) (row 2)_x000a_Primary focus or purpose: Administration" dataDxfId="2258"/>
    <tableColumn id="140" xr3:uid="{E1168B9A-3AB7-466A-B0E0-B55921B03EFB}" name="Other quality initiatives or activities (new) (row 2)_x000a_Primary focus or purpose: Classroom quality" dataDxfId="2257"/>
    <tableColumn id="141" xr3:uid="{E16B3B41-80D0-4FA9-9450-4F5A37870507}" name="Other quality initiatives or activities (new) (row 2)_x000a_Primary focus or purpose: Family engagement" dataDxfId="2256"/>
    <tableColumn id="145" xr3:uid="{08C72CDE-4BCB-4DBC-8AFA-0C9F8D8109ED}" name="Other quality initiatives or activities (new) (row 2)_x000a_Primary focus or purpose: Equity" dataDxfId="2255"/>
    <tableColumn id="146" xr3:uid="{6CD01D49-D510-4834-8EEE-1A21A4A6DA88}" name="Other quality initiatives or activities (new) (row 2)_x000a_Primary focus or purpose: Other (describe)" dataDxfId="2254"/>
    <tableColumn id="150" xr3:uid="{F5D02D84-B584-48BA-B993-B76131E26A49}" name="Other quality initiatives or activities (new) (row 2)_x000a_Primary focus or purpose: Unknown" dataDxfId="2253"/>
    <tableColumn id="161" xr3:uid="{A9A92AF6-2A20-4782-8D1C-DFCAC36FD2BE}" name="Other quality initiatives or activities (new) (row 2)_x000a_Participation requirements (for QIS participants): Voluntary" dataDxfId="2252"/>
    <tableColumn id="165" xr3:uid="{C03C9EA1-B4D7-4C2D-9109-420DBAF48E30}" name="Other quality initiatives or activities (new) (row 2)_x000a_Participation requirements (for QIS participants): Mandatory" dataDxfId="2251"/>
    <tableColumn id="166" xr3:uid="{DEBFB799-0180-4422-9901-36F5AA106D93}" name="Other quality initiatives or activities (new) (row 2)_x000a_Participation requirements (for QIS participants): Other (describe)" dataDxfId="2250"/>
    <tableColumn id="168" xr3:uid="{C9CD9366-8203-42EC-8369-F28286041042}" name="Other quality initiatives or activities (new) (row 2)_x000a_Participation requirements (for QIS participants): Unknown" dataDxfId="2249"/>
    <tableColumn id="151" xr3:uid="{3337C670-B25A-48AB-8620-16F436276D56}" name="Other quality initiatives or activities (new) (row 2)_x000a_Eligibility: Rated programs" dataDxfId="2248"/>
    <tableColumn id="155" xr3:uid="{1326B84A-8708-4180-A012-8D09C3492D01}" name="Other quality initiatives or activities (new) (row 2)_x000a_Eligibility: Unrated programs participating in the QIS" dataDxfId="2247"/>
    <tableColumn id="156" xr3:uid="{E51D728D-D2B6-42A3-8B9C-B586CCC4F23E}" name="Other quality initiatives or activities (new) (row 2)_x000a_Eligibility: Licensed programs" dataDxfId="2246"/>
    <tableColumn id="160" xr3:uid="{956C1387-5413-40AC-90F3-BD46F90D76D0}" name="Other quality initiatives or activities (new) (row 2)_x000a_Eligibility: License-exempt programs" dataDxfId="2245"/>
    <tableColumn id="169" xr3:uid="{EDDA945B-76F4-4E0E-AFBE-A95711E22D2A}" name="Other quality initiatives or activities (new) (row 2)_x000a_Eligibility: Other (describe)" dataDxfId="2244"/>
    <tableColumn id="170" xr3:uid="{CE8E74E9-816D-40AF-977B-BABE6086A853}" name="Other quality initiatives or activities (new) (row 2)_x000a_Eligibility: Unknown" dataDxfId="2243"/>
    <tableColumn id="171" xr3:uid="{68FAC7D6-14A9-40AD-9B5A-BB49B753E2E0}" name="Other quality initiatives or activities (new) (row 2)_x000a_Evaluation: Evaluation has been conducted" dataDxfId="2242"/>
    <tableColumn id="175" xr3:uid="{55004303-FBD5-4635-B6A7-AFB458B4B57C}" name="Other quality initiatives or activities (new) (row 2)_x000a_Evaluation: Evaluation has not been conducted" dataDxfId="2241"/>
    <tableColumn id="176" xr3:uid="{624FCC2D-9848-4C3C-A7CE-75321C56529A}" name="Other quality initiatives or activities (new) (row 2)_x000a_Evaluation: Evaluation is in progress" dataDxfId="2240"/>
    <tableColumn id="180" xr3:uid="{01B85F14-8576-4B50-8895-AF10C9593BAE}" name="Other quality initiatives or activities (new) (row 2)_x000a_Evaluation: Other (describe)" dataDxfId="2239"/>
    <tableColumn id="181" xr3:uid="{54049BD7-DB53-4C6A-AB90-F1FE6BE4FB98}" name="Other quality initiatives or activities (new) (row 2)_x000a_Evaluation: Unknown" dataDxfId="2238"/>
    <tableColumn id="210" xr3:uid="{00000000-0010-0000-0000-0000D2000000}" name="Other quality initiatives or activities (new) (row 2)_x000a_Describe" dataDxfId="2237"/>
    <tableColumn id="211" xr3:uid="{00000000-0010-0000-0000-0000D3000000}" name="Other quality initiatives or activities (new) (row 2)_x000a_Quality initiative or activity website" dataDxfId="2236"/>
    <tableColumn id="212" xr3:uid="{00000000-0010-0000-0000-0000D4000000}" name="Other quality initiatives or activities (new) (row 3)_x000a_Name of the quality initiative or activity" dataDxfId="2235"/>
    <tableColumn id="213" xr3:uid="{00000000-0010-0000-0000-0000D5000000}" name="Other quality initiatives or activities (new) (row 3)_x000a_Managing organization name" dataDxfId="2234"/>
    <tableColumn id="185" xr3:uid="{BEA1F5B7-BC1C-45B1-9671-9BB5E4300FCA}" name="Other quality initiatives or activities (new) (row 3)_x000a_Organization implementing: State agency" dataDxfId="2233"/>
    <tableColumn id="186" xr3:uid="{FE1C1AF7-9F14-42BD-8207-A3E2FE1845BF}" name="Other quality initiatives or activities (new) (row 3)_x000a_Organization implementing: Child care resource and referral (CCR&amp;R)" dataDxfId="2232"/>
    <tableColumn id="190" xr3:uid="{FB9F7AFA-18B9-41B0-9F62-B144E5D9F505}" name="Other quality initiatives or activities (new) (row 3)_x000a_Organization implementing: External contractor" dataDxfId="2231"/>
    <tableColumn id="191" xr3:uid="{A63B2876-D9E3-450C-B330-FF3F8416DF34}" name="Other quality initiatives or activities (new) (row 3)_x000a_Organization implementing: Other (describe)" dataDxfId="2230"/>
    <tableColumn id="763" xr3:uid="{D8CC624B-52AC-4BBC-B684-58C625EC4021}" name="Other quality initiatives or activities (new) (row 3)_x000a_Organization implementing: Unknown" dataDxfId="2229"/>
    <tableColumn id="764" xr3:uid="{BDA7152D-9B49-4509-B560-C4462DFDE5DD}" name="Other quality initiatives or activities (new) (row 3)_x000a_Primary focus or purpose: Administration" dataDxfId="2228"/>
    <tableColumn id="765" xr3:uid="{9937398F-0182-49D7-9BAE-6F2E06167FD3}" name="Other quality initiatives or activities (new) (row 3)_x000a_Primary focus or purpose: Classroom quality" dataDxfId="2227"/>
    <tableColumn id="766" xr3:uid="{DF176410-0199-49B3-A452-AF96295A3DCA}" name="Other quality initiatives or activities (new) (row 3)_x000a_Primary focus or purpose: Family engagement" dataDxfId="2226"/>
    <tableColumn id="767" xr3:uid="{28564868-2D40-484E-A9E7-C85780612C31}" name="Other quality initiatives or activities (new) (row 3)_x000a_Primary focus or purpose: Equity" dataDxfId="2225"/>
    <tableColumn id="768" xr3:uid="{8234BC5B-44A3-487D-A33A-5F0D227E44F0}" name="Other quality initiatives or activities (new) (row 3)_x000a_Primary focus or purpose: Other (describe)" dataDxfId="2224"/>
    <tableColumn id="769" xr3:uid="{202F66EA-BCFF-4B0D-BC37-4EC7E56EDBCA}" name="Other quality initiatives or activities (new) (row 3)_x000a_Primary focus or purpose: Unknown" dataDxfId="2223"/>
    <tableColumn id="770" xr3:uid="{E5DC3A09-40CD-4B13-A9BF-8EBB5CCD40BE}" name="Other quality initiatives or activities (new) (row 3)_x000a_Participation requirements (for QIS participants): Voluntary" dataDxfId="2222"/>
    <tableColumn id="771" xr3:uid="{9BD43BCC-6669-4EAC-8E35-34496BAF5A6F}" name="Other quality initiatives or activities (new) (row 3)_x000a_Participation requirements (for QIS participants): Mandatory" dataDxfId="2221"/>
    <tableColumn id="772" xr3:uid="{29FAC784-9296-4093-8A6F-FDD5CB4BA510}" name="Other quality initiatives or activities (new) (row 3)_x000a_Participation requirements (for QIS participants): Other (describe)" dataDxfId="2220"/>
    <tableColumn id="865" xr3:uid="{80DD6549-B4F6-4E2A-8655-0EDA4B22A3B0}" name="Other quality initiatives or activities (new) (row 3)_x000a_Participation requirements (for QIS participants): Unknown" dataDxfId="2219"/>
    <tableColumn id="866" xr3:uid="{0CDC6213-AE9B-4577-9402-1DC2EAEDA288}" name="Other quality initiatives or activities (new) (row 3)_x000a_Eligibility: Rated programs" dataDxfId="2218"/>
    <tableColumn id="867" xr3:uid="{EB21CADE-4A6D-41BB-AEE0-F83649ED2B3E}" name="Other quality initiatives or activities (new) (row 3)_x000a_Eligibility: Unrated programs participating in the QIS" dataDxfId="2217"/>
    <tableColumn id="868" xr3:uid="{8C0F92A7-10E1-4388-9F6F-B0DAC772BF13}" name="Other quality initiatives or activities (new) (row 3)_x000a_Eligibility: Licensed programs" dataDxfId="2216"/>
    <tableColumn id="869" xr3:uid="{7793970A-5CF3-409C-86E2-C2F4EF27CD3E}" name="Other quality initiatives or activities (new) (row 3)_x000a_Eligibility: License-exempt programs" dataDxfId="2215"/>
    <tableColumn id="870" xr3:uid="{6BE627F0-BE3B-40C5-841A-00C4D44A9C95}" name="Other quality initiatives or activities (new) (row 3)_x000a_Eligibility: Other (describe)" dataDxfId="2214"/>
    <tableColumn id="871" xr3:uid="{39DB5A84-CB4F-4C72-B527-DDC0D55FBB8D}" name="Other quality initiatives or activities (new) (row 3)_x000a_Eligibility: Unknown" dataDxfId="2213"/>
    <tableColumn id="872" xr3:uid="{7655710A-E274-468D-B746-A6F19E80CFE3}" name="Other quality initiatives or activities (new) (row 3)_x000a_Evaluation: Evaluation has been conducted" dataDxfId="2212"/>
    <tableColumn id="873" xr3:uid="{163E877B-8F33-4F8F-A7F2-B8386CDB8F27}" name="Other quality initiatives or activities (new) (row 3)_x000a_Evaluation: Evaluation has not been conducted" dataDxfId="2211"/>
    <tableColumn id="874" xr3:uid="{B0B102C3-EE64-4546-98F3-EDEC2B98EC4C}" name="Other quality initiatives or activities (new) (row 3)_x000a_Evaluation: Evaluation is in progress" dataDxfId="2210"/>
    <tableColumn id="875" xr3:uid="{9B09CABD-C52D-4C25-ADA6-8F122D7727C7}" name="Other quality initiatives or activities (new) (row 3)_x000a_Evaluation: Other (describe)" dataDxfId="2209"/>
    <tableColumn id="876" xr3:uid="{5A5D8E13-4F12-422F-9BBB-4FBE99D12D60}" name="Other quality initiatives or activities (new) (row 3)_x000a_Evaluation: Unknown" dataDxfId="2208"/>
    <tableColumn id="219" xr3:uid="{00000000-0010-0000-0000-0000DB000000}" name="Other quality initiatives or activities (new) (row 3)_x000a_Describe" dataDxfId="2207"/>
    <tableColumn id="220" xr3:uid="{00000000-0010-0000-0000-0000DC000000}" name="Other quality initiatives or activities (new) (row 3)_x000a_Quality initiative or activity website" dataDxfId="2206"/>
    <tableColumn id="221" xr3:uid="{00000000-0010-0000-0000-0000DD000000}" name="Other quality initiatives or activities (new) (row 4)_x000a_Name of the quality initiative or activity" dataDxfId="2205"/>
    <tableColumn id="222" xr3:uid="{00000000-0010-0000-0000-0000DE000000}" name="Other quality initiatives or activities (new) (row 4)_x000a_Managing organization name" dataDxfId="2204"/>
    <tableColumn id="877" xr3:uid="{CCE2A3A9-414E-4BE5-A972-07BDEDEE3CFA}" name="Other quality initiatives or activities (new) (row 4)_x000a_Organization implementing: State agency" dataDxfId="2203"/>
    <tableColumn id="878" xr3:uid="{E9A4C8C2-7882-4B39-9C80-98AAE6C63FFE}" name="Other quality initiatives or activities (new) (row 4)_x000a_Organization implementing: Child care resource and referral (CCR&amp;R)" dataDxfId="2202"/>
    <tableColumn id="879" xr3:uid="{FA933711-6BCA-4501-8DEF-DE8CD131BAB3}" name="Other quality initiatives or activities (new) (row 4)_x000a_Organization implementing: External contractor" dataDxfId="2201"/>
    <tableColumn id="880" xr3:uid="{5E233D48-43F8-4A68-891E-99C5FE8267FB}" name="Other quality initiatives or activities (new) (row 4)_x000a_Organization implementing: Other (describe)" dataDxfId="2200"/>
    <tableColumn id="881" xr3:uid="{8461F7AE-47FA-4BC0-AAB1-46F7E3F0DDBF}" name="Other quality initiatives or activities (new) (row 4)_x000a_Organization implementing: Unknown" dataDxfId="2199"/>
    <tableColumn id="882" xr3:uid="{DB30AE38-6B84-4EC8-8857-C3AE6841A669}" name="Other quality initiatives or activities (new) (row 4)_x000a_Primary focus or purpose: Administration" dataDxfId="2198"/>
    <tableColumn id="883" xr3:uid="{04620925-D902-4D9D-AF1E-213BA4D17EAD}" name="Other quality initiatives or activities (new) (row 4)_x000a_Primary focus or purpose: Classroom quality" dataDxfId="2197"/>
    <tableColumn id="884" xr3:uid="{C52C7286-C28B-4338-8C44-0D2FA1D1685C}" name="Other quality initiatives or activities (new) (row 4)_x000a_Primary focus or purpose: Family engagement" dataDxfId="2196"/>
    <tableColumn id="885" xr3:uid="{214F8D33-46BC-4413-8A46-474F166F1ACB}" name="Other quality initiatives or activities (new) (row 4)_x000a_Primary focus or purpose: Equity" dataDxfId="2195"/>
    <tableColumn id="886" xr3:uid="{6E3D0A27-A87A-4028-8C5C-55E26EDA98FB}" name="Other quality initiatives or activities (new) (row 4)_x000a_Primary focus or purpose: Other (describe)" dataDxfId="2194"/>
    <tableColumn id="887" xr3:uid="{8E1FF1EF-F9F9-421E-8AA3-71D659E5DFA8}" name="Other quality initiatives or activities (new) (row 4)_x000a_Primary focus or purpose: Unknown" dataDxfId="2193"/>
    <tableColumn id="918" xr3:uid="{0198A7FB-EFA3-4223-A628-5B38613D55CC}" name="Other quality initiatives or activities (new) (row 4)_x000a_Participation requirements (for QIS participants): Voluntary" dataDxfId="2192"/>
    <tableColumn id="919" xr3:uid="{B7DCC4EC-3956-4DFA-9987-58CC7607F7FE}" name="Other quality initiatives or activities (new) (row 4)_x000a_Participation requirements (for QIS participants): Mandatory" dataDxfId="2191"/>
    <tableColumn id="920" xr3:uid="{3FF85C94-9CB5-420C-84C6-025B51171D61}" name="Other quality initiatives or activities (new) (row 4)_x000a_Participation requirements (for QIS participants): Other (describe)" dataDxfId="2190"/>
    <tableColumn id="921" xr3:uid="{020071E5-DE6D-43D8-954A-7C66B5A67BC7}" name="Other quality initiatives or activities (new) (row 4)_x000a_Participation requirements (for QIS participants): Unknown" dataDxfId="2189"/>
    <tableColumn id="922" xr3:uid="{60EAC66E-6DE8-479B-A66D-F4878A527EE4}" name="Other quality initiatives or activities (new) (row 4)_x000a_Eligibility: Rated programs" dataDxfId="2188"/>
    <tableColumn id="923" xr3:uid="{BE589ED4-F9BC-4276-B2FE-33A3B6686486}" name="Other quality initiatives or activities (new) (row 4)_x000a_Eligibility: Unrated programs participating in the QIS" dataDxfId="2187"/>
    <tableColumn id="924" xr3:uid="{64721478-83BC-4AD5-83DA-CEAF31D073F2}" name="Other quality initiatives or activities (new) (row 4)_x000a_Eligibility: Licensed programs" dataDxfId="2186"/>
    <tableColumn id="925" xr3:uid="{38AF67A9-FB96-4D35-90E1-5C22F25E015D}" name="Other quality initiatives or activities (new) (row 4)_x000a_Eligibility: License-exempt programs" dataDxfId="2185"/>
    <tableColumn id="926" xr3:uid="{1E0024F3-566A-4D1E-8FE5-585D8A2530D5}" name="Other quality initiatives or activities (new) (row 4)_x000a_Eligibility: Other (describe)" dataDxfId="2184"/>
    <tableColumn id="927" xr3:uid="{B91DB8EC-20A9-4612-81C7-EFB1AC6392B7}" name="Other quality initiatives or activities (new) (row 4)_x000a_Eligibility: Unknown" dataDxfId="2183"/>
    <tableColumn id="933" xr3:uid="{47FFC229-6BF3-4AA5-A7CD-5DF60B2D9ABD}" name="Other quality initiatives or activities (new) (row 4)_x000a_Evaluation: Evaluation has been conducted" dataDxfId="2182"/>
    <tableColumn id="934" xr3:uid="{9873FAB0-7C46-4CB4-B523-61387E5E4E16}" name="Other quality initiatives or activities (new) (row 4)_x000a_Evaluation: Evaluation has not been conducted" dataDxfId="2181"/>
    <tableColumn id="935" xr3:uid="{B8E496E2-799D-40CE-AF13-C99CF0BE884D}" name="Other quality initiatives or activities (new) (row 4)_x000a_Evaluation: Evaluation is in progress" dataDxfId="2180"/>
    <tableColumn id="936" xr3:uid="{ED862EF5-5278-48EA-8366-61AA94C76079}" name="Other quality initiatives or activities (new) (row 4)_x000a_Evaluation: Other (describe)" dataDxfId="2179"/>
    <tableColumn id="937" xr3:uid="{9122190E-64D3-4FDE-B9AC-9FC2FE4BA145}" name="Other quality initiatives or activities (new) (row 4)_x000a_Evaluation: Unknown" dataDxfId="2178"/>
    <tableColumn id="890" xr3:uid="{132681A7-55AC-494C-B13E-95FC40389DD1}" name="Other quality initiatives or activities (new) (row 4)_x000a_Describe" dataDxfId="2177"/>
    <tableColumn id="891" xr3:uid="{CC419B86-3803-45FD-BD73-000CEEBAFB06}" name="Other quality initiatives or activities (new) (row 4)_x000a_Quality initiative or activity website" dataDxfId="2176"/>
    <tableColumn id="226" xr3:uid="{00000000-0010-0000-0000-0000E2000000}" name="Other quality initiatives or activities (new) (row 5)_x000a_Name of the quality initiative or activity" dataDxfId="2175"/>
    <tableColumn id="892" xr3:uid="{F09C3641-29EB-4893-A290-33ABF8D07F1C}" name="Other quality initiatives or activities (new) (row 5)_x000a_Managing organization name" dataDxfId="2174"/>
    <tableColumn id="938" xr3:uid="{40450DF5-1E46-4298-A778-F6465D822575}" name="Other quality initiatives or activities (new) (row 5)_x000a_Organization implementing: State agency" dataDxfId="2173"/>
    <tableColumn id="939" xr3:uid="{22D97740-59EA-42B2-BDA0-9D8E0F3609AC}" name="Other quality initiatives or activities (new) (row 5)_x000a_Organization implementing: Child care resource and referral (CCR&amp;R)" dataDxfId="2172"/>
    <tableColumn id="940" xr3:uid="{94EB65ED-5CEF-478E-BFC9-D0D9AE880BE9}" name="Other quality initiatives or activities (new) (row 5)_x000a_Organization implementing: External contractor" dataDxfId="2171"/>
    <tableColumn id="941" xr3:uid="{AA9C92A0-9B19-4EE4-935A-BEB34C63AAF9}" name="Other quality initiatives or activities (new) (row 5)_x000a_Organization implementing: Other (describe)" dataDxfId="2170"/>
    <tableColumn id="942" xr3:uid="{0A55955E-9431-41EA-A46B-2443B540D3D1}" name="Other quality initiatives or activities (new) (row 5)_x000a_Organization implementing: Unknown" dataDxfId="2169"/>
    <tableColumn id="943" xr3:uid="{C1AF2EE8-1DC7-48D0-A9E6-F48DE0E0821E}" name="Other quality initiatives or activities (new) (row 5)_x000a_Primary focus or purpose: Administration" dataDxfId="2168"/>
    <tableColumn id="944" xr3:uid="{FFFD1DCE-FB6C-4F49-9230-91EF7356A746}" name="Other quality initiatives or activities (new) (row 5)_x000a_Primary focus or purpose: Classroom quality" dataDxfId="2167"/>
    <tableColumn id="945" xr3:uid="{4C451C74-F877-4319-A103-7AD2651D81ED}" name="Other quality initiatives or activities (new) (row 5)_x000a_Primary focus or purpose: Family engagement" dataDxfId="2166"/>
    <tableColumn id="946" xr3:uid="{B054250D-4EA8-4470-B63D-C156EEA1C205}" name="Other quality initiatives or activities (new) (row 5)_x000a_Primary focus or purpose: Equity" dataDxfId="2165"/>
    <tableColumn id="947" xr3:uid="{42BA7E8C-7B4B-44C9-902B-32C77C176DC4}" name="Other quality initiatives or activities (new) (row 5)_x000a_Primary focus or purpose: Other (describe)" dataDxfId="2164"/>
    <tableColumn id="948" xr3:uid="{0B77A55E-4609-4D83-997C-FCE5F01060BC}" name="Other quality initiatives or activities (new) (row 5)_x000a_Primary focus or purpose: Unknown" dataDxfId="2163"/>
    <tableColumn id="949" xr3:uid="{0FAB56B8-B6F6-4ABD-A454-EBA6AFEB5F71}" name="Other quality initiatives or activities (new) (row 5)_x000a_Participation requirements (for QIS participants): Voluntary" dataDxfId="2162"/>
    <tableColumn id="950" xr3:uid="{81C3245D-686C-4EA2-8E10-8AD28F17A5E1}" name="Other quality initiatives or activities (new) (row 5)_x000a_Participation requirements (for QIS participants): Mandatory" dataDxfId="2161"/>
    <tableColumn id="951" xr3:uid="{C252E3D4-A60E-45B0-A75C-ED9177A4FBA3}" name="Other quality initiatives or activities (new) (row 5)_x000a_Participation requirements (for QIS participants): Other (describe)" dataDxfId="2160"/>
    <tableColumn id="952" xr3:uid="{060A36D2-FAF7-4125-BDFB-65AAB39292E5}" name="Other quality initiatives or activities (new) (row 5)_x000a_Participation requirements (for QIS participants): Unknown" dataDxfId="2159"/>
    <tableColumn id="928" xr3:uid="{C4BFC5F8-ABA3-445A-90BB-B2A860BBB633}" name="Other quality initiatives or activities (new) (row 5)_x000a_Eligibility: Rated programs" dataDxfId="2158"/>
    <tableColumn id="929" xr3:uid="{39A4182F-C62B-45AF-A944-D5DB194D8D41}" name="Other quality initiatives or activities (new) (row 5)_x000a_Eligibility: Unrated programs participating in the QIS" dataDxfId="2157"/>
    <tableColumn id="930" xr3:uid="{7C141A6B-344D-4618-9009-C5F0253DA452}" name="Other quality initiatives or activities (new) (row 5)_x000a_Eligibility: Licensed programs" dataDxfId="2156"/>
    <tableColumn id="931" xr3:uid="{DF96E4CC-B8CC-46FD-8B62-80AEA0E0FC3F}" name="Other quality initiatives or activities (new) (row 5)_x000a_Eligibility: License-exempt programs" dataDxfId="2155"/>
    <tableColumn id="932" xr3:uid="{D685E914-039C-43DB-B204-4678E81CAA81}" name="Other quality initiatives or activities (new) (row 5)_x000a_Eligibility: Other (describe)" dataDxfId="2154"/>
    <tableColumn id="953" xr3:uid="{F9CF4A48-ADF9-482D-9734-59ED6BE8DB64}" name="Other quality initiatives or activities (new) (row 5)_x000a_Eligibility: Unknown" dataDxfId="2153"/>
    <tableColumn id="954" xr3:uid="{6912C83B-23F1-4047-B351-FF079B71556A}" name="Other quality initiatives or activities (new) (row 5)_x000a_Evaluation: Evaluation has been conducted" dataDxfId="2152"/>
    <tableColumn id="955" xr3:uid="{8257972F-7740-4D1A-92AE-CC63A2E40014}" name="Other quality initiatives or activities (new) (row 5)_x000a_Evaluation: Evaluation has not been conducted" dataDxfId="2151"/>
    <tableColumn id="956" xr3:uid="{A2036F77-6BEB-4ED7-8CA8-42951ADEE219}" name="Other quality initiatives or activities (new) (row 5)_x000a_Evaluation: Evaluation is in progress" dataDxfId="2150"/>
    <tableColumn id="957" xr3:uid="{28EF0DA3-0D37-41CA-9ACE-3013D69C25F3}" name="Other quality initiatives or activities (new) (row 5)_x000a_Evaluation: Other (describe)" dataDxfId="2149"/>
    <tableColumn id="958" xr3:uid="{31EEE0BD-E885-4583-AB8C-A6A95F3D7AC5}" name="Other quality initiatives or activities (new) (row 5)_x000a_Evaluation: Unknown" dataDxfId="2148"/>
    <tableColumn id="227" xr3:uid="{00000000-0010-0000-0000-0000E3000000}" name="Other quality initiatives or activities (new) (row 5)_x000a_Describe" dataDxfId="2147"/>
    <tableColumn id="898" xr3:uid="{D76472F9-15B7-4BAD-96F5-02DBC5FAFD93}" name="Other quality initiatives or activities (new) (row 5)_x000a_Quality initiative or activity website" dataDxfId="2146"/>
    <tableColumn id="899" xr3:uid="{A2923AF6-776E-485B-848A-FFE142337A55}" name="Other quality initiatives or activities (new) (row 6)_x000a_Name of the quality initiative or activity" dataDxfId="2145"/>
    <tableColumn id="900" xr3:uid="{B8FBD98D-D4D9-48AB-8665-9A5B5ACBE0CC}" name="Other quality initiatives or activities (new) (row 6)_x000a_Managing organization name" dataDxfId="2144"/>
    <tableColumn id="959" xr3:uid="{3029217C-6907-4CF3-9951-53C4209E8F86}" name="Other quality initiatives or activities (new) (row 6)_x000a_Organization implementing: State agency" dataDxfId="2143"/>
    <tableColumn id="960" xr3:uid="{46DC8DC4-1B18-4C3F-BBE0-75506324174D}" name="Other quality initiatives or activities (new) (row 6)_x000a_Organization implementing: Child care resource and referral (CCR&amp;R)" dataDxfId="2142"/>
    <tableColumn id="961" xr3:uid="{695C6781-3415-4323-83A9-318BF1A224E2}" name="Other quality initiatives or activities (new) (row 6)_x000a_Organization implementing: External contractor" dataDxfId="2141"/>
    <tableColumn id="962" xr3:uid="{470109C8-9100-4958-8876-D7EED2484C26}" name="Other quality initiatives or activities (new) (row 6)_x000a_Organization implementing: Other (describe)" dataDxfId="2140"/>
    <tableColumn id="963" xr3:uid="{C2DF26E1-8E44-4EB0-A379-3F5BC715A962}" name="Other quality initiatives or activities (new) (row 6)_x000a_Organization implementing: Unknown" dataDxfId="2139"/>
    <tableColumn id="964" xr3:uid="{06CCBE76-9AF1-4AE0-A68F-962F44796A82}" name="Other quality initiatives or activities (new) (row 6)_x000a_Primary focus or purpose: Administration" dataDxfId="2138"/>
    <tableColumn id="965" xr3:uid="{271D748F-F18C-4CA8-B4FC-40BA8372589A}" name="Other quality initiatives or activities (new) (row 6)_x000a_Primary focus or purpose: Classroom quality" dataDxfId="2137"/>
    <tableColumn id="966" xr3:uid="{972000A9-B5A2-4BB7-984B-D82BAB35DACE}" name="Other quality initiatives or activities (new) (row 6)_x000a_Primary focus or purpose: Family engagement" dataDxfId="2136"/>
    <tableColumn id="967" xr3:uid="{F0EDDCDA-F726-47FE-B01E-A6962D44D091}" name="Other quality initiatives or activities (new) (row 6)_x000a_Primary focus or purpose: Equity" dataDxfId="2135"/>
    <tableColumn id="968" xr3:uid="{72E308C4-E3B7-4518-9AF1-7047E3830DFD}" name="Other quality initiatives or activities (new) (row 6)_x000a_Primary focus or purpose: Other (describe)" dataDxfId="2134"/>
    <tableColumn id="969" xr3:uid="{86447A5D-380C-4A8A-AD55-AD0E431A5BA8}" name="Other quality initiatives or activities (new) (row 6)_x000a_Primary focus or purpose: Unknown" dataDxfId="2133"/>
    <tableColumn id="970" xr3:uid="{F3D5F699-5A3A-4B0B-9094-24A1213E1DED}" name="Other quality initiatives or activities (new) (row 6)_x000a_Participation requirements (for QIS participants): Voluntary" dataDxfId="2132"/>
    <tableColumn id="971" xr3:uid="{E2FF0389-93C8-4820-BAE9-2468A4352401}" name="Other quality initiatives or activities (new) (row 6)_x000a_Participation requirements (for QIS participants): Mandatory" dataDxfId="2131"/>
    <tableColumn id="972" xr3:uid="{60E42A62-E0B4-4CC7-B7AA-6A79727F1200}" name="Other quality initiatives or activities (new) (row 6)_x000a_Participation requirements (for QIS participants): Other (describe)" dataDxfId="2130"/>
    <tableColumn id="973" xr3:uid="{A4781B02-A72D-4909-8EEC-F4EC268FE1B7}" name="Other quality initiatives or activities (new) (row 6)_x000a_Participation requirements (for QIS participants): Unknown" dataDxfId="2129"/>
    <tableColumn id="974" xr3:uid="{B624E84E-6D03-47A7-B479-3492CD52C989}" name="Other quality initiatives or activities (new) (row 6)_x000a_Eligibility: Rated programs" dataDxfId="2128"/>
    <tableColumn id="975" xr3:uid="{78B3B7E9-C002-45CF-BCF0-FB78D8E5E436}" name="Other quality initiatives or activities (new) (row 6)_x000a_Eligibility: Unrated programs participating in the QIS" dataDxfId="2127"/>
    <tableColumn id="976" xr3:uid="{759ADA7A-A7B6-4A67-8E29-AB61359AC336}" name="Other quality initiatives or activities (new) (row 6)_x000a_Eligibility: Licensed programs" dataDxfId="2126"/>
    <tableColumn id="977" xr3:uid="{D24FC47D-F51C-4365-8358-D8BC9961C584}" name="Other quality initiatives or activities (new) (row 6)_x000a_Eligibility: License-exempt programs" dataDxfId="2125"/>
    <tableColumn id="978" xr3:uid="{FE5F9410-3A77-47EC-A544-5A523A0F2A34}" name="Other quality initiatives or activities (new) (row 6)_x000a_Eligibility: Other (describe)" dataDxfId="2124"/>
    <tableColumn id="979" xr3:uid="{63CBED9E-91F9-40FC-B861-1D4F2B6C40A5}" name="Other quality initiatives or activities (new) (row 6)_x000a_Eligibility: Unknown" dataDxfId="2123"/>
    <tableColumn id="980" xr3:uid="{C7669067-8F20-490A-9D7D-61F334FFD9FF}" name="Other quality initiatives or activities (new) (row 6)_x000a_Evaluation: Evaluation has been conducted" dataDxfId="2122"/>
    <tableColumn id="981" xr3:uid="{12870BD6-9895-45D8-8D17-C96B24054A4A}" name="Other quality initiatives or activities (new) (row 6)_x000a_Evaluation: Evaluation has not been conducted" dataDxfId="2121"/>
    <tableColumn id="982" xr3:uid="{E5005AFE-B31B-4598-AEBE-B8C77CE8E23A}" name="Other quality initiatives or activities (new) (row 6)_x000a_Evaluation: Evaluation is in progress" dataDxfId="2120"/>
    <tableColumn id="983" xr3:uid="{E55D2313-1AC2-4424-8854-9AED30514948}" name="Other quality initiatives or activities (new) (row 6)_x000a_Evaluation: Other (describe)" dataDxfId="2119"/>
    <tableColumn id="984" xr3:uid="{9D544C1A-9CC5-4C72-918A-2C1F8C479A40}" name="Other quality initiatives or activities (new) (row 6)_x000a_Evaluation: Unknown" dataDxfId="2118"/>
    <tableColumn id="231" xr3:uid="{00000000-0010-0000-0000-0000E7000000}" name="Other quality initiatives or activities (new) (row 6)_x000a_Describe" dataDxfId="2117"/>
    <tableColumn id="232" xr3:uid="{00000000-0010-0000-0000-0000E8000000}" name="Other quality initiatives or activities (new) (row 6)_x000a_Quality initiative or activity website" dataDxfId="2116"/>
    <tableColumn id="903" xr3:uid="{CED2CC87-E006-479B-8B6F-68757B1C88AD}" name="Other quality initiatives or activities (new) (row 7)_x000a_Name of the quality initiative or activity" dataDxfId="2115"/>
    <tableColumn id="904" xr3:uid="{834ADDFF-075A-434C-BB11-E028DCFD2148}" name="Other quality initiatives or activities (new) (row 7)_x000a_Managing organization name" dataDxfId="2114"/>
    <tableColumn id="985" xr3:uid="{DA5AE04C-741D-472F-9056-76BCAA88E2BF}" name="Other quality initiatives or activities (new) (row 7)_x000a_Organization implementing: State agency" dataDxfId="2113"/>
    <tableColumn id="986" xr3:uid="{3208C5EC-47B5-4291-BC0E-A0682B971E9C}" name="Other quality initiatives or activities (new) (row 7)_x000a_Organization implementing: Child care resource and referral (CCR&amp;R)" dataDxfId="2112"/>
    <tableColumn id="987" xr3:uid="{BCCAB6C0-4395-4486-B0CA-89F20DECA8BC}" name="Other quality initiatives or activities (new) (row 7)_x000a_Organization implementing: External contractor" dataDxfId="2111"/>
    <tableColumn id="988" xr3:uid="{3B780C5F-FA23-4EB1-A2AC-D7573C5EB1C1}" name="Other quality initiatives or activities (new) (row 7)_x000a_Organization implementing: Other (describe)" dataDxfId="2110"/>
    <tableColumn id="989" xr3:uid="{DBE23563-2897-49B6-B97B-D18E18D4829A}" name="Other quality initiatives or activities (new) (row 7)_x000a_Organization implementing: Unknown" dataDxfId="2109"/>
    <tableColumn id="991" xr3:uid="{54CB57D8-4431-4204-A461-2EAF83A2F1E5}" name="Other quality initiatives or activities (new) (row 7)_x000a_Primary focus or purpose: Administration" dataDxfId="2108"/>
    <tableColumn id="992" xr3:uid="{2BADBEAD-ECAB-440D-95A3-6115F4C124F4}" name="Other quality initiatives or activities (new) (row 7)_x000a_Primary focus or purpose: Classroom quality" dataDxfId="2107"/>
    <tableColumn id="993" xr3:uid="{6C32592E-B821-47ED-94D4-D2B395ED68A7}" name="Other quality initiatives or activities (new) (row 7)_x000a_Primary focus or purpose: Family engagement" dataDxfId="2106"/>
    <tableColumn id="994" xr3:uid="{59E50360-8226-4B9F-AFB8-FC330AC36817}" name="Other quality initiatives or activities (new) (row 7)_x000a_Primary focus or purpose: Equity" dataDxfId="2105"/>
    <tableColumn id="995" xr3:uid="{493514EB-C29C-4E22-889E-500C145ED73A}" name="Other quality initiatives or activities (new) (row 7)_x000a_Primary focus or purpose: Other (describe)" dataDxfId="2104"/>
    <tableColumn id="996" xr3:uid="{1CC0570D-CE3C-431A-9926-98DF4F16B789}" name="Other quality initiatives or activities (new) (row 7)_x000a_Primary focus or purpose: Unknown" dataDxfId="2103"/>
    <tableColumn id="997" xr3:uid="{C33DCDC7-8AC7-4C20-A170-CDC5AE405126}" name="Other quality initiatives or activities (new) (row 7)_x000a_Participation requirements (for QIS participants): Voluntary" dataDxfId="2102"/>
    <tableColumn id="998" xr3:uid="{A89AE687-0592-41D4-831A-F1E4C0579E51}" name="Other quality initiatives or activities (new) (row 7)_x000a_Participation requirements (for QIS participants): Mandatory" dataDxfId="2101"/>
    <tableColumn id="999" xr3:uid="{C153F40A-F5EA-4E08-B887-D7363538D349}" name="Other quality initiatives or activities (new) (row 7)_x000a_Participation requirements (for QIS participants): Other (describe)" dataDxfId="2100"/>
    <tableColumn id="1000" xr3:uid="{FFCDA602-2AD5-458C-9B45-AC3B7BF7D565}" name="Other quality initiatives or activities (new) (row 7)_x000a_Participation requirements (for QIS participants): Unknown" dataDxfId="2099"/>
    <tableColumn id="1001" xr3:uid="{8832F67C-A0E7-4585-A093-00D3CA83CF11}" name="Other quality initiatives or activities (new) (row 7)_x000a_Eligibility: Rated programs" dataDxfId="2098"/>
    <tableColumn id="1002" xr3:uid="{435C9C7B-871D-4824-99FD-BD36A07043AF}" name="Other quality initiatives or activities (new) (row 7)_x000a_Eligibility: Unrated programs participating in the QIS" dataDxfId="2097"/>
    <tableColumn id="1003" xr3:uid="{CB505A20-4D21-459B-85BF-B08A2716CAF9}" name="Other quality initiatives or activities (new) (row 7)_x000a_Eligibility: Licensed programs" dataDxfId="2096"/>
    <tableColumn id="1004" xr3:uid="{39D7EF09-4DAC-45AB-A834-5776F757CC6C}" name="Other quality initiatives or activities (new) (row 7)_x000a_Eligibility: License-exempt programs" dataDxfId="2095"/>
    <tableColumn id="1005" xr3:uid="{07D9C2C4-FDAB-4196-AEB3-145628E203DE}" name="Other quality initiatives or activities (new) (row 7)_x000a_Eligibility: Other (describe)" dataDxfId="2094"/>
    <tableColumn id="1006" xr3:uid="{CF7ED1B6-0310-4951-8D22-5410D2831416}" name="Other quality initiatives or activities (new) (row 7)_x000a_Eligibility: Unknown" dataDxfId="2093"/>
    <tableColumn id="1007" xr3:uid="{39BF1946-C9F7-4141-AFBC-1CAD7DBAE10C}" name="Other quality initiatives or activities (new) (row 7)_x000a_Evaluation: Evaluation has been conducted" dataDxfId="2092"/>
    <tableColumn id="1008" xr3:uid="{329AE0FA-0917-4B98-BBA0-D4647FA5A2F0}" name="Other quality initiatives or activities (new) (row 7)_x000a_Evaluation: Evaluation has not been conducted" dataDxfId="2091"/>
    <tableColumn id="1009" xr3:uid="{8CFA6050-F1B3-43B4-B81B-2CA999801C4F}" name="Other quality initiatives or activities (new) (row 7)_x000a_Evaluation: Evaluation is in progress" dataDxfId="2090"/>
    <tableColumn id="1010" xr3:uid="{ADC2D863-C2FC-4220-BBA2-F7933F71C3FF}" name="Other quality initiatives or activities (new) (row 7)_x000a_Evaluation: Other (describe)" dataDxfId="2089"/>
    <tableColumn id="1011" xr3:uid="{3AE80CD5-C9CE-4CD0-9171-A4B6FC6313BE}" name="Other quality initiatives or activities (new) (row 7)_x000a_Evaluation: Unknown" dataDxfId="2088"/>
    <tableColumn id="909" xr3:uid="{65A47D4C-2C6D-486E-B3AA-2D2039A5EF0B}" name="Other quality initiatives or activities (new) (row 7)_x000a_Describe" dataDxfId="2087"/>
    <tableColumn id="910" xr3:uid="{F16D30EE-E79A-4CDD-A95C-182221B500A4}" name="Other quality initiatives or activities (new) (row 7)_x000a_Quality initiative or activity website" dataDxfId="2086"/>
    <tableColumn id="911" xr3:uid="{5725CE26-58D7-4FC7-BFD0-F26861AEC21A}" name="Other quality initiatives or activities (new) (row 8)_x000a_Name of the quality initiative or activity" dataDxfId="2085"/>
    <tableColumn id="912" xr3:uid="{10502057-589E-4654-B124-D81A91960466}" name="Other quality initiatives or activities (new) (row 8)_x000a_Managing organization name" dataDxfId="2084"/>
    <tableColumn id="1012" xr3:uid="{DBBB9048-98D0-423F-B364-0E5AFFBE9D05}" name="Other quality initiatives or activities (new) (row 8)_x000a_Organization implementing: State agency" dataDxfId="2083"/>
    <tableColumn id="1013" xr3:uid="{1DA967A1-D57F-4B74-9F2E-57C58669CDAD}" name="Other quality initiatives or activities (new) (row 8)_x000a_Organization implementing: Child care resource and referral (CCR&amp;R)" dataDxfId="2082"/>
    <tableColumn id="1014" xr3:uid="{7F7E6072-FE97-45DC-B41C-8B358B7E6B1F}" name="Other quality initiatives or activities (new) (row 8)_x000a_Organization implementing: External contractor" dataDxfId="2081"/>
    <tableColumn id="1015" xr3:uid="{945522A6-9B7F-44F3-B681-D1D29C67A1A7}" name="Other quality initiatives or activities (new) (row 8)_x000a_Organization implementing: Other (describe)" dataDxfId="2080"/>
    <tableColumn id="1016" xr3:uid="{50FFAEE9-E02E-42D0-8D81-07FCEB370EBC}" name="Other quality initiatives or activities (new) (row 8)_x000a_Organization implementing: Unknown" dataDxfId="2079"/>
    <tableColumn id="1017" xr3:uid="{20A88BA4-B48E-4F42-BBEC-84C522BA118E}" name="Other quality initiatives or activities (new) (row 8)_x000a_Primary focus or purpose: Administration" dataDxfId="2078"/>
    <tableColumn id="1018" xr3:uid="{0688526C-ED72-4FAE-BFF0-8EA1E0DADE69}" name="Other quality initiatives or activities (new) (row 8)_x000a_Primary focus or purpose: Classroom quality" dataDxfId="2077"/>
    <tableColumn id="1019" xr3:uid="{D0718F6A-69C0-453F-81FE-C114DA2AE021}" name="Other quality initiatives or activities (new) (row 8)_x000a_Primary focus or purpose: Family engagement" dataDxfId="2076"/>
    <tableColumn id="1020" xr3:uid="{ACD7ACDE-DD08-4D52-9930-6F953D045AC5}" name="Other quality initiatives or activities (new) (row 8)_x000a_Primary focus or purpose: Equity" dataDxfId="2075"/>
    <tableColumn id="1021" xr3:uid="{1A03456E-A383-4121-B14B-A148A453D6BF}" name="Other quality initiatives or activities (new) (row 8)_x000a_Primary focus or purpose: Other (describe)" dataDxfId="2074"/>
    <tableColumn id="1022" xr3:uid="{F3926308-D241-49AE-957E-6B8AD90C3B98}" name="Other quality initiatives or activities (new) (row 8)_x000a_Primary focus or purpose: Unknown" dataDxfId="2073"/>
    <tableColumn id="1023" xr3:uid="{75FB5082-FAB9-4B2B-8278-AFDBC15EE4C7}" name="Other quality initiatives or activities (new) (row 8)_x000a_Participation requirements (for QIS participants): Voluntary" dataDxfId="2072"/>
    <tableColumn id="1024" xr3:uid="{4DAAF26F-7C48-4E6C-BA8B-FDAE28A3ECAC}" name="Other quality initiatives or activities (new) (row 8)_x000a_Participation requirements (for QIS participants): Mandatory" dataDxfId="2071"/>
    <tableColumn id="1025" xr3:uid="{97D2CB7C-20B6-473D-858F-939B1BE4948C}" name="Other quality initiatives or activities (new) (row 8)_x000a_Participation requirements (for QIS participants): Other (describe)" dataDxfId="2070"/>
    <tableColumn id="1026" xr3:uid="{CEAFCC15-DD20-467C-815D-B5C13FD2C0E2}" name="Other quality initiatives or activities (new) (row 8)_x000a_Participation requirements (for QIS participants): Unknown" dataDxfId="2069"/>
    <tableColumn id="1027" xr3:uid="{429DDB16-AF33-4BC5-BFE7-9E98A85F6991}" name="Other quality initiatives or activities (new) (row 8)_x000a_Eligibility: Rated programs" dataDxfId="2068"/>
    <tableColumn id="1028" xr3:uid="{589C5ABC-3FDE-498F-B69C-A014AC6265D3}" name="Other quality initiatives or activities (new) (row 8)_x000a_Eligibility: Unrated programs participating in the QIS" dataDxfId="2067"/>
    <tableColumn id="1029" xr3:uid="{15623626-1E40-4FBD-9445-F52C7900D018}" name="Other quality initiatives or activities (new) (row 8)_x000a_Eligibility: Licensed programs" dataDxfId="2066"/>
    <tableColumn id="1030" xr3:uid="{920B7993-2C45-44B4-9229-63C1839461DF}" name="Other quality initiatives or activities (new) (row 8)_x000a_Eligibility: License-exempt programs" dataDxfId="2065"/>
    <tableColumn id="1031" xr3:uid="{AF07560D-0EE2-45AF-93FA-C3D6ABCDFE55}" name="Other quality initiatives or activities (new) (row 8)_x000a_Eligibility: Other (describe)" dataDxfId="2064"/>
    <tableColumn id="1032" xr3:uid="{48A03F4A-4663-4642-A730-C9F39408F520}" name="Other quality initiatives or activities (new) (row 8)_x000a_Eligibility: Unknown" dataDxfId="2063"/>
    <tableColumn id="1033" xr3:uid="{4FF6F099-63D5-4D9B-86E4-7B9212747339}" name="Other quality initiatives or activities (new) (row 8)_x000a_Evaluation: Evaluation has been conducted" dataDxfId="2062"/>
    <tableColumn id="1034" xr3:uid="{882A6DAE-7B8F-432B-8AE5-0010CAB438FC}" name="Other quality initiatives or activities (new) (row 8)_x000a_Evaluation: Evaluation has not been conducted" dataDxfId="2061"/>
    <tableColumn id="1035" xr3:uid="{FCFAF699-A42A-4776-8431-EB020EEFD9FF}" name="Other quality initiatives or activities (new) (row 8)_x000a_Evaluation: Evaluation is in progress" dataDxfId="2060"/>
    <tableColumn id="1036" xr3:uid="{DD99D0D0-E6E5-4FEC-B53C-6ED0985FB3B3}" name="Other quality initiatives or activities (new) (row 8)_x000a_Evaluation: Other (describe)" dataDxfId="2059"/>
    <tableColumn id="1037" xr3:uid="{37B4677F-818A-4BAB-B18E-8032908F9149}" name="Other quality initiatives or activities (new) (row 8)_x000a_Evaluation: Unknown" dataDxfId="2058"/>
    <tableColumn id="917" xr3:uid="{F913D6B4-D73E-40D2-8C5F-F72DB7459813}" name="Other quality initiatives or activities (new) (row 8)_x000a_Describe" dataDxfId="2057"/>
    <tableColumn id="235" xr3:uid="{00000000-0010-0000-0000-0000EB000000}" name="Other quality initiatives or activities (new) (row 8)_x000a_Quality initiative or activity website" dataDxfId="2056"/>
    <tableColumn id="236" xr3:uid="{00000000-0010-0000-0000-0000EC000000}" name="Other quality initiatives or activities (new) (row 9)_x000a_Name of the quality initiative or activity" dataDxfId="2055"/>
    <tableColumn id="237" xr3:uid="{00000000-0010-0000-0000-0000ED000000}" name="Other quality initiatives or activities (new) (row 9)_x000a_Managing organization name" dataDxfId="2054"/>
    <tableColumn id="1038" xr3:uid="{59E3594C-9E50-4283-A800-0084DA6C3857}" name="Other quality initiatives or activities (new) (row 9)_x000a_Organization implementing: State agency" dataDxfId="2053"/>
    <tableColumn id="1039" xr3:uid="{0266FEAD-9A45-4735-ACF6-F53A6D56380A}" name="Other quality initiatives or activities (new) (row 9)_x000a_Organization implementing: Child care resource and referral (CCR&amp;R)" dataDxfId="2052"/>
    <tableColumn id="1040" xr3:uid="{681DB533-98C7-4874-8207-E826DEF7ADCE}" name="Other quality initiatives or activities (new) (row 9)_x000a_Organization implementing: External contractor" dataDxfId="2051"/>
    <tableColumn id="1041" xr3:uid="{3EA17980-3878-4531-BF0C-0D252C183F25}" name="Other quality initiatives or activities (new) (row 9)_x000a_Organization implementing: Other (describe)" dataDxfId="2050"/>
    <tableColumn id="1042" xr3:uid="{DE03ECFF-B15F-4752-99CA-8F115BE8D2D9}" name="Other quality initiatives or activities (new) (row 9)_x000a_Organization implementing: Unknown" dataDxfId="2049"/>
    <tableColumn id="1043" xr3:uid="{A3E13124-7830-4BDB-83CB-0E76335226F1}" name="Other quality initiatives or activities (new) (row 9)_x000a_Primary focus or purpose: Administration" dataDxfId="2048"/>
    <tableColumn id="1044" xr3:uid="{59D612B1-F75E-4DAE-977E-F5EC4C9CB04E}" name="Other quality initiatives or activities (new) (row 9)_x000a_Primary focus or purpose: Classroom quality" dataDxfId="2047"/>
    <tableColumn id="1045" xr3:uid="{6FE69527-290B-4BE1-A3CA-01B6E3B55EC7}" name="Other quality initiatives or activities (new) (row 9)_x000a_Primary focus or purpose: Family engagement" dataDxfId="2046"/>
    <tableColumn id="1046" xr3:uid="{304DF70B-C1D2-4807-9D4C-C35A1819109A}" name="Other quality initiatives or activities (new) (row 9)_x000a_Primary focus or purpose: Equity" dataDxfId="2045"/>
    <tableColumn id="1047" xr3:uid="{5FB89C54-19BB-44BF-953A-F3F35D157A1E}" name="Other quality initiatives or activities (new) (row 9)_x000a_Primary focus or purpose: Other (describe)" dataDxfId="2044"/>
    <tableColumn id="1048" xr3:uid="{268E2D52-AADF-454F-9987-F0712457A218}" name="Other quality initiatives or activities (new) (row 9)_x000a_Primary focus or purpose: Unknown" dataDxfId="2043"/>
    <tableColumn id="1049" xr3:uid="{D67DE64E-ECA6-4B81-BBF7-860EE2457827}" name="Other quality initiatives or activities (new) (row 9)_x000a_Participation requirements (for QIS participants): Voluntary" dataDxfId="2042"/>
    <tableColumn id="1050" xr3:uid="{8A8CBA73-FC81-4AC9-984B-CD2953068681}" name="Other quality initiatives or activities (new) (row 9)_x000a_Participation requirements (for QIS participants): Mandatory" dataDxfId="2041"/>
    <tableColumn id="1051" xr3:uid="{CD033FE9-C520-4FEA-B7A1-0E4F156B200D}" name="Other quality initiatives or activities (new) (row 9)_x000a_Participation requirements (for QIS participants): Other (describe)" dataDxfId="2040"/>
    <tableColumn id="1052" xr3:uid="{880F51D8-0185-453A-81C0-05F64F5EB730}" name="Other quality initiatives or activities (new) (row 9)_x000a_Participation requirements (for QIS participants): Unknown" dataDxfId="2039"/>
    <tableColumn id="1053" xr3:uid="{4408FAFF-744C-4FF2-B9E0-9A74B46B2C11}" name="Other quality initiatives or activities (new) (row 9)_x000a_Eligibility: Rated programs" dataDxfId="2038"/>
    <tableColumn id="1054" xr3:uid="{F7FA24BE-B958-489A-940A-98344F0E8C46}" name="Other quality initiatives or activities (new) (row 9)_x000a_Eligibility: Unrated programs participating in the QIS" dataDxfId="2037"/>
    <tableColumn id="1055" xr3:uid="{1400599E-9F91-4B80-BC06-0C5F408A2434}" name="Other quality initiatives or activities (new) (row 9)_x000a_Eligibility: Licensed programs" dataDxfId="2036"/>
    <tableColumn id="1056" xr3:uid="{75941E98-CDEB-403C-BF43-AE4CDB519458}" name="Other quality initiatives or activities (new) (row 9)_x000a_Eligibility: License-exempt programs" dataDxfId="2035"/>
    <tableColumn id="1057" xr3:uid="{382EC8BE-4EE7-424D-9D64-1D63FD4333D9}" name="Other quality initiatives or activities (new) (row 9)_x000a_Eligibility: Other (describe)" dataDxfId="2034"/>
    <tableColumn id="1058" xr3:uid="{B9EE5D1C-F761-428F-9548-C60506668D93}" name="Other quality initiatives or activities (new) (row 9)_x000a_Eligibility: Unknown" dataDxfId="2033"/>
    <tableColumn id="1059" xr3:uid="{7121DF9D-DE36-4302-B13F-7471610076DD}" name="Other quality initiatives or activities (new) (row 9)_x000a_Evaluation: Evaluation has been conducted" dataDxfId="2032"/>
    <tableColumn id="1060" xr3:uid="{8B5EB416-8CDE-4432-BA2D-E53D5C8971A6}" name="Other quality initiatives or activities (new) (row 9)_x000a_Evaluation: Evaluation has not been conducted" dataDxfId="2031"/>
    <tableColumn id="1061" xr3:uid="{F865FFF6-45B2-4A93-BDB4-1F73A5768D90}" name="Other quality initiatives or activities (new) (row 9)_x000a_Evaluation: Evaluation is in progress" dataDxfId="2030"/>
    <tableColumn id="1062" xr3:uid="{34798843-DAD1-4B42-A6FE-18A065790E2F}" name="Other quality initiatives or activities (new) (row 9)_x000a_Evaluation: Other (describe)" dataDxfId="2029"/>
    <tableColumn id="1063" xr3:uid="{F1B845B6-30EE-4F94-853A-CA14E29825E0}" name="Other quality initiatives or activities (new) (row 9)_x000a_Evaluation: Unknown" dataDxfId="2028"/>
    <tableColumn id="243" xr3:uid="{00000000-0010-0000-0000-0000F3000000}" name="Other quality initiatives or activities (new) (row 9)_x000a_Describe" dataDxfId="2027"/>
    <tableColumn id="244" xr3:uid="{00000000-0010-0000-0000-0000F4000000}" name="Other quality initiatives or activities (new) (row 9)_x000a_Quality initiative or activity website" dataDxfId="2026"/>
    <tableColumn id="245" xr3:uid="{00000000-0010-0000-0000-0000F5000000}" name="Other quality initiatives or activities (new) (row 10)_x000a_Name of the quality initiative or activity" dataDxfId="2025"/>
    <tableColumn id="246" xr3:uid="{00000000-0010-0000-0000-0000F6000000}" name="Other quality initiatives or activities (new) (row 10)_x000a_Managing organization name" dataDxfId="2024"/>
    <tableColumn id="1064" xr3:uid="{6625D408-56D3-4E8C-BF72-69254351AF49}" name="Other quality initiatives or activities (new) (row 10)_x000a_Organization implementing: State agency" dataDxfId="2023"/>
    <tableColumn id="1065" xr3:uid="{3B9A136B-92E4-4A00-A800-6FDA4CDA82B3}" name="Other quality initiatives or activities (new) (row 10)_x000a_Organization implementing: Child care resource and referral (CCR&amp;R)" dataDxfId="2022"/>
    <tableColumn id="1066" xr3:uid="{C6206920-1BE9-4667-8C39-7370545D223C}" name="Other quality initiatives or activities (new) (row 10)_x000a_Organization implementing: External contractor" dataDxfId="2021"/>
    <tableColumn id="1067" xr3:uid="{F0457FFE-BC71-4A87-9905-9B3847F6E91A}" name="Other quality initiatives or activities (new) (row 10)_x000a_Organization implementing: Other (describe)" dataDxfId="2020"/>
    <tableColumn id="1068" xr3:uid="{04587704-F608-4CD3-A282-22D20DB84E59}" name="Other quality initiatives or activities (new) (row 10)_x000a_Organization implementing: Unknown" dataDxfId="2019"/>
    <tableColumn id="1069" xr3:uid="{0FB5376C-C848-43A9-8EE3-52CDF99BD646}" name="Other quality initiatives or activities (new) (row 10)_x000a_Primary focus or purpose: Administration" dataDxfId="2018"/>
    <tableColumn id="1070" xr3:uid="{A82E56FA-E344-4DBE-B9AD-7DF7B6C635B2}" name="Other quality initiatives or activities (new) (row 10)_x000a_Primary focus or purpose: Classroom quality" dataDxfId="2017"/>
    <tableColumn id="1071" xr3:uid="{C0208781-F81C-4BB5-A0EF-F2D349C2F2D4}" name="Other quality initiatives or activities (new) (row 10)_x000a_Primary focus or purpose: Family engagement" dataDxfId="2016"/>
    <tableColumn id="1072" xr3:uid="{98B2631D-6DA5-4379-81DB-6D9E49277189}" name="Other quality initiatives or activities (new) (row 10)_x000a_Primary focus or purpose: Equity" dataDxfId="2015"/>
    <tableColumn id="1073" xr3:uid="{E53BCFC2-5D30-494F-B7CD-7D117777FBFD}" name="Other quality initiatives or activities (new) (row 10)_x000a_Primary focus or purpose: Other (describe)" dataDxfId="2014"/>
    <tableColumn id="1074" xr3:uid="{C9457206-B6C0-4060-BC95-7EA0B96BB6AD}" name="Other quality initiatives or activities (new) (row 10)_x000a_Primary focus or purpose: Unknown" dataDxfId="2013"/>
    <tableColumn id="1075" xr3:uid="{4E44C7AE-2C0D-494C-AADC-9CA9DEC220BD}" name="Other quality initiatives or activities (new) (row 10)_x000a_Participation requirements (for QIS participants): Voluntary" dataDxfId="2012"/>
    <tableColumn id="1076" xr3:uid="{3CA9AFD5-1AD8-4B7C-9BDF-7E3DAA3303C7}" name="Other quality initiatives or activities (new) (row 10)_x000a_Participation requirements (for QIS participants): Mandatory" dataDxfId="2011"/>
    <tableColumn id="1077" xr3:uid="{939FA3D5-52CE-44F4-8FB8-09FC3B108A19}" name="Other quality initiatives or activities (new) (row 10)_x000a_Participation requirements (for QIS participants): Other (describe)" dataDxfId="2010"/>
    <tableColumn id="1078" xr3:uid="{93420568-063D-401A-94FA-5350654792E7}" name="Other quality initiatives or activities (new) (row 10)_x000a_Participation requirements (for QIS participants): Unknown" dataDxfId="2009"/>
    <tableColumn id="1079" xr3:uid="{F55B408E-E4F5-4EF0-A604-AD8190AB8E67}" name="Other quality initiatives or activities (new) (row 10)_x000a_Eligibility: Rated programs" dataDxfId="2008"/>
    <tableColumn id="1080" xr3:uid="{72334DD1-D201-4747-96E2-8E5ED98FF07D}" name="Other quality initiatives or activities (new) (row 10)_x000a_Eligibility: Unrated programs participating in the QIS" dataDxfId="2007"/>
    <tableColumn id="1081" xr3:uid="{D345CD36-60AA-41BF-B9B7-D3810A97CEC8}" name="Other quality initiatives or activities (new) (row 10)_x000a_Eligibility: Licensed programs" dataDxfId="2006"/>
    <tableColumn id="1082" xr3:uid="{3F647F27-39E3-4B0C-81B1-F4F21F1E9CE1}" name="Other quality initiatives or activities (new) (row 10)_x000a_Eligibility: License-exempt programs" dataDxfId="2005"/>
    <tableColumn id="1083" xr3:uid="{BD3BCE8A-0506-4C97-A58B-9095421B4C43}" name="Other quality initiatives or activities (new) (row 10)_x000a_Eligibility: Other (describe)" dataDxfId="2004"/>
    <tableColumn id="1084" xr3:uid="{D42BDA83-C993-4DA9-8498-4071D24C0225}" name="Other quality initiatives or activities (new) (row 10)_x000a_Eligibility: Unknown" dataDxfId="2003"/>
    <tableColumn id="1085" xr3:uid="{ADEC26A7-C4A9-44DE-8DCF-FC024452BDCB}" name="Other quality initiatives or activities (new) (row 10)_x000a_Evaluation: Evaluation has been conducted" dataDxfId="2002"/>
    <tableColumn id="1086" xr3:uid="{D8EFBF20-3BC7-42DE-B552-25B3BC964DDA}" name="Other quality initiatives or activities (new) (row 10)_x000a_Evaluation: Evaluation has not been conducted" dataDxfId="2001"/>
    <tableColumn id="1087" xr3:uid="{353849D3-A53A-4862-AD33-48BE443A1588}" name="Other quality initiatives or activities (new) (row 10)_x000a_Evaluation: Evaluation is in progress" dataDxfId="2000"/>
    <tableColumn id="1088" xr3:uid="{0CD185A9-8AA9-4BDE-A4FC-CA8B94FE39C4}" name="Other quality initiatives or activities (new) (row 10)_x000a_Evaluation: Other (describe)" dataDxfId="1999"/>
    <tableColumn id="1089" xr3:uid="{43F46ABC-D241-4CF7-A947-15BB4D718C25}" name="Other quality initiatives or activities (new) (row 10)_x000a_Evaluation: Unknown" dataDxfId="1998"/>
    <tableColumn id="252" xr3:uid="{00000000-0010-0000-0000-0000FC000000}" name="Other quality initiatives or activities (new) (row 10)_x000a_Describe" dataDxfId="1997"/>
    <tableColumn id="253" xr3:uid="{00000000-0010-0000-0000-0000FD000000}" name="Other quality initiatives or activities (new) (row 10)_x000a_Quality initiative or activity website" dataDxfId="1996"/>
    <tableColumn id="254" xr3:uid="{00000000-0010-0000-0000-0000FE000000}" name="Other quality initiatives or activities (new) (row 11)_x000a_Name of the quality initiative or activity" dataDxfId="1995"/>
    <tableColumn id="255" xr3:uid="{00000000-0010-0000-0000-0000FF000000}" name="Other quality initiatives or activities (new) (row 11)_x000a_Managing organization name" dataDxfId="1994"/>
    <tableColumn id="1090" xr3:uid="{F05359EB-9C08-4E0A-B4E3-9A2C29396D86}" name="Other quality initiatives or activities (new) (row 11)_x000a_Organization implementing: State agency" dataDxfId="1993"/>
    <tableColumn id="1091" xr3:uid="{EC164469-956A-439A-ADF5-00D43CD8FDBB}" name="Other quality initiatives or activities (new) (row 11)_x000a_Organization implementing: Child care resource and referral (CCR&amp;R)" dataDxfId="1992"/>
    <tableColumn id="1092" xr3:uid="{FE32455A-7383-4780-A78C-F19635EC07CC}" name="Other quality initiatives or activities (new) (row 11)_x000a_Organization implementing: External contractor" dataDxfId="1991"/>
    <tableColumn id="1093" xr3:uid="{DB103486-9EC2-4A7B-B83E-4CB2E66A37D3}" name="Other quality initiatives or activities (new) (row 11)_x000a_Organization implementing: Other (describe)" dataDxfId="1990"/>
    <tableColumn id="1094" xr3:uid="{39CFA14F-76B2-4397-B825-684016087E1E}" name="Other quality initiatives or activities (new) (row 11)_x000a_Organization implementing: Unknown" dataDxfId="1989"/>
    <tableColumn id="1095" xr3:uid="{0DD816AB-D1A4-409D-8EE0-855B8F0B2032}" name="Other quality initiatives or activities (new) (row 11)_x000a_Primary focus or purpose: Administration" dataDxfId="1988"/>
    <tableColumn id="1096" xr3:uid="{60659F73-F5BD-47DD-B93E-8A59DD59B039}" name="Other quality initiatives or activities (new) (row 11)_x000a_Primary focus or purpose: Classroom quality" dataDxfId="1987"/>
    <tableColumn id="1097" xr3:uid="{1A7ABF28-0335-4286-8F5B-B263C8C2EC03}" name="Other quality initiatives or activities (new) (row 11)_x000a_Primary focus or purpose: Family engagement" dataDxfId="1986"/>
    <tableColumn id="1098" xr3:uid="{D480A6DC-FFE4-4067-B704-E260A4CAD084}" name="Other quality initiatives or activities (new) (row 11)_x000a_Primary focus or purpose: Equity" dataDxfId="1985"/>
    <tableColumn id="1099" xr3:uid="{621F6777-476F-4070-8AC7-FE069450A274}" name="Other quality initiatives or activities (new) (row 11)_x000a_Primary focus or purpose: Other (describe)" dataDxfId="1984"/>
    <tableColumn id="1100" xr3:uid="{0E33D05D-DA99-4157-9FD3-CB0095515590}" name="Other quality initiatives or activities (new) (row 11)_x000a_Primary focus or purpose: Unknown" dataDxfId="1983"/>
    <tableColumn id="1101" xr3:uid="{8C602D62-1866-43AD-A2C9-20165DBB6560}" name="Other quality initiatives or activities (new) (row 11)_x000a_Participation requirements (for QIS participants): Voluntary" dataDxfId="1982"/>
    <tableColumn id="1102" xr3:uid="{B9BAC5FB-1E9A-4C50-AD98-CD86DC09EB08}" name="Other quality initiatives or activities (new) (row 11)_x000a_Participation requirements (for QIS participants): Mandatory" dataDxfId="1981"/>
    <tableColumn id="1103" xr3:uid="{324301E6-C6C0-49D6-8D2D-BD7A455B5FA5}" name="Other quality initiatives or activities (new) (row 11)_x000a_Participation requirements (for QIS participants): Other (describe)" dataDxfId="1980"/>
    <tableColumn id="1104" xr3:uid="{7FCC15D7-B405-4C37-8C95-84F1BCF291CA}" name="Other quality initiatives or activities (new) (row 11)_x000a_Participation requirements (for QIS participants): Unknown" dataDxfId="1979"/>
    <tableColumn id="1105" xr3:uid="{F6A3035B-8482-4DF4-85BD-6CCD34EF65F7}" name="Other quality initiatives or activities (new) (row 11)_x000a_Eligibility: Rated programs" dataDxfId="1978"/>
    <tableColumn id="1106" xr3:uid="{B578EAC7-8C99-4277-BEAE-CAD6D2F881FF}" name="Other quality initiatives or activities (new) (row 11)_x000a_Eligibility: Unrated programs participating in the QIS" dataDxfId="1977"/>
    <tableColumn id="1107" xr3:uid="{A03ADBA1-8E4F-4BD8-9575-429B77711ABE}" name="Other quality initiatives or activities (new) (row 11)_x000a_Eligibility: Licensed programs" dataDxfId="1976"/>
    <tableColumn id="1108" xr3:uid="{A2161E7A-FFEE-4507-A6D4-068C0F8BA545}" name="Other quality initiatives or activities (new) (row 11)_x000a_Eligibility: License-exempt programs" dataDxfId="1975"/>
    <tableColumn id="1109" xr3:uid="{32BD526B-7E29-43FE-B85B-D8F27308D830}" name="Other quality initiatives or activities (new) (row 11)_x000a_Eligibility: Other (describe)" dataDxfId="1974"/>
    <tableColumn id="1110" xr3:uid="{8C13BBEE-AC5A-4456-B836-D4E2F08269BC}" name="Other quality initiatives or activities (new) (row 11)_x000a_Eligibility: Unknown" dataDxfId="1973"/>
    <tableColumn id="1111" xr3:uid="{E0BCCB2D-30EA-4BE7-B033-09C611A4F673}" name="Other quality initiatives or activities (new) (row 11)_x000a_Evaluation: Evaluation has been conducted" dataDxfId="1972"/>
    <tableColumn id="1112" xr3:uid="{1C3975DF-8D07-437C-B971-460B6CDEE72F}" name="Other quality initiatives or activities (new) (row 11)_x000a_Evaluation: Evaluation has not been conducted" dataDxfId="1971"/>
    <tableColumn id="1113" xr3:uid="{45A7E8BF-5F02-4751-8CDA-0F1AE026C9F4}" name="Other quality initiatives or activities (new) (row 11)_x000a_Evaluation: Evaluation is in progress" dataDxfId="1970"/>
    <tableColumn id="1114" xr3:uid="{907150F4-F642-4C6B-83EA-BB3EE6E3A5C3}" name="Other quality initiatives or activities (new) (row 11)_x000a_Evaluation: Other (describe)" dataDxfId="1969"/>
    <tableColumn id="1115" xr3:uid="{CF841E92-5304-4C62-AFD2-5BC3E2AB6A7A}" name="Other quality initiatives or activities (new) (row 11)_x000a_Evaluation: Unknown" dataDxfId="1968"/>
    <tableColumn id="261" xr3:uid="{00000000-0010-0000-0000-000005010000}" name="Other quality initiatives or activities (new) (row 11)_x000a_Describe" dataDxfId="1967"/>
    <tableColumn id="262" xr3:uid="{00000000-0010-0000-0000-000006010000}" name="Other quality initiatives or activities (new) (row 11)_x000a_Quality initiative or activity website" dataDxfId="1966"/>
    <tableColumn id="263" xr3:uid="{00000000-0010-0000-0000-000007010000}" name="Other quality initiatives or activities (new) (row 12)_x000a_Name of the quality initiative or activity" dataDxfId="1965"/>
    <tableColumn id="264" xr3:uid="{00000000-0010-0000-0000-000008010000}" name="Other quality initiatives or activities (new) (row 12)_x000a_Managing organization name" dataDxfId="1964"/>
    <tableColumn id="1116" xr3:uid="{C9E7DBD6-6F07-4BC4-B447-9FE9AF1F5902}" name="Other quality initiatives or activities (new) (row 12)_x000a_Organization implementing: State agency" dataDxfId="1963"/>
    <tableColumn id="1117" xr3:uid="{7DC12B4F-B43B-4B84-88ED-0389B69C642A}" name="Other quality initiatives or activities (new) (row 12)_x000a_Organization implementing: Child care resource and referral (CCR&amp;R)" dataDxfId="1962"/>
    <tableColumn id="1118" xr3:uid="{D3EA0FB1-356B-4416-9EB0-B504BF5D6212}" name="Other quality initiatives or activities (new) (row 12)_x000a_Organization implementing: External contractor" dataDxfId="1961"/>
    <tableColumn id="1119" xr3:uid="{968CF52B-86B7-4C27-A28D-6272435126B5}" name="Other quality initiatives or activities (new) (row 12)_x000a_Organization implementing: Other (describe)" dataDxfId="1960"/>
    <tableColumn id="1120" xr3:uid="{A8D420C3-AAD2-4D10-85D5-968ABFF9974A}" name="Other quality initiatives or activities (new) (row 12)_x000a_Organization implementing: Unknown" dataDxfId="1959"/>
    <tableColumn id="1121" xr3:uid="{995F1937-1E52-409F-B009-0C6CBC65BCA5}" name="Other quality initiatives or activities (new) (row 12)_x000a_Primary focus or purpose: Administration" dataDxfId="1958"/>
    <tableColumn id="1122" xr3:uid="{7751D660-1CB8-42C5-B7A2-134CEE2031DC}" name="Other quality initiatives or activities (new) (row 12)_x000a_Primary focus or purpose: Classroom quality" dataDxfId="1957"/>
    <tableColumn id="1123" xr3:uid="{437FC436-F9DE-4D40-8E48-5C1E822468A1}" name="Other quality initiatives or activities (new) (row 12)_x000a_Primary focus or purpose: Family engagement" dataDxfId="1956"/>
    <tableColumn id="1124" xr3:uid="{A67D53E5-4737-497F-A9FD-BB97F312DF93}" name="Other quality initiatives or activities (new) (row 12)_x000a_Primary focus or purpose: Equity" dataDxfId="1955"/>
    <tableColumn id="1125" xr3:uid="{791E4E71-CB0C-4EA4-8F7D-17F78E5EF650}" name="Other quality initiatives or activities (new) (row 12)_x000a_Primary focus or purpose: Other (describe)" dataDxfId="1954"/>
    <tableColumn id="1126" xr3:uid="{3C9C7723-A292-4101-8D02-4D63FFB77041}" name="Other quality initiatives or activities (new) (row 12)_x000a_Primary focus or purpose: Unknown" dataDxfId="1953"/>
    <tableColumn id="1127" xr3:uid="{242BA122-5D4E-4650-A154-E172AABCD4D5}" name="Other quality initiatives or activities (new) (row 12)_x000a_Participation requirements (for QIS participants): Voluntary" dataDxfId="1952"/>
    <tableColumn id="1128" xr3:uid="{3CF0F994-E0D3-4475-BFD1-6840130EBD08}" name="Other quality initiatives or activities (new) (row 12)_x000a_Participation requirements (for QIS participants): Mandatory" dataDxfId="1951"/>
    <tableColumn id="1129" xr3:uid="{5FDA0AD0-2D73-4D77-B5B1-E741777E5B7A}" name="Other quality initiatives or activities (new) (row 12)_x000a_Participation requirements (for QIS participants): Other (describe)" dataDxfId="1950"/>
    <tableColumn id="1130" xr3:uid="{7644C077-4211-432C-9FA5-BB2C3083B7BE}" name="Other quality initiatives or activities (new) (row 12)_x000a_Participation requirements (for QIS participants): Unknown" dataDxfId="1949"/>
    <tableColumn id="1131" xr3:uid="{F86928FC-110D-4750-8F65-B1E4C0883EC4}" name="Other quality initiatives or activities (new) (row 12)_x000a_Eligibility: Rated programs" dataDxfId="1948"/>
    <tableColumn id="1132" xr3:uid="{67A4EA92-2A09-4E96-AFEE-0858416B3BF8}" name="Other quality initiatives or activities (new) (row 12)_x000a_Eligibility: Unrated programs participating in the QIS" dataDxfId="1947"/>
    <tableColumn id="1133" xr3:uid="{59C84660-066B-438C-9A83-9BBBB20A80C4}" name="Other quality initiatives or activities (new) (row 12)_x000a_Eligibility: Licensed programs" dataDxfId="1946"/>
    <tableColumn id="1134" xr3:uid="{C6B37C3F-6C18-41E1-8721-601F24330544}" name="Other quality initiatives or activities (new) (row 12)_x000a_Eligibility: License-exempt programs" dataDxfId="1945"/>
    <tableColumn id="1135" xr3:uid="{381FD305-494C-430C-87BA-4424FD523AFD}" name="Other quality initiatives or activities (new) (row 12)_x000a_Eligibility: Other (describe)" dataDxfId="1944"/>
    <tableColumn id="1136" xr3:uid="{0AB2D84E-B6F3-45F5-BF97-DE3E4F4FFA6D}" name="Other quality initiatives or activities (new) (row 12)_x000a_Eligibility: Unknown" dataDxfId="1943"/>
    <tableColumn id="1137" xr3:uid="{F11F3695-A001-483D-8D92-9EB6A99626A2}" name="Other quality initiatives or activities (new) (row 12)_x000a_Evaluation: Evaluation has been conducted" dataDxfId="1942"/>
    <tableColumn id="1138" xr3:uid="{8CB1027F-CB8A-4BFE-8FA9-096C40BF5DFA}" name="Other quality initiatives or activities (new) (row 12)_x000a_Evaluation: Evaluation has not been conducted" dataDxfId="1941"/>
    <tableColumn id="1139" xr3:uid="{D4FCB8A4-4BD6-4562-9C47-4D5744CBB1E1}" name="Other quality initiatives or activities (new) (row 12)_x000a_Evaluation: Evaluation is in progress" dataDxfId="1940"/>
    <tableColumn id="1140" xr3:uid="{BEC84D5C-FD64-4BF4-8343-08AD8D0654BE}" name="Other quality initiatives or activities (new) (row 12)_x000a_Evaluation: Other (describe)" dataDxfId="1939"/>
    <tableColumn id="1141" xr3:uid="{DEA39C9B-A9BA-4EE9-94BC-5EE9BD28BA63}" name="Other quality initiatives or activities (new) (row 12)_x000a_Evaluation: Unknown" dataDxfId="1938"/>
    <tableColumn id="270" xr3:uid="{00000000-0010-0000-0000-00000E010000}" name="Other quality initiatives or activities (new) (row 12)_x000a_Describe" dataDxfId="1937"/>
    <tableColumn id="271" xr3:uid="{00000000-0010-0000-0000-00000F010000}" name="Other quality initiatives or activities (new) (row 12)_x000a_Quality initiative or activity website" dataDxfId="1936"/>
    <tableColumn id="272" xr3:uid="{00000000-0010-0000-0000-000010010000}" name="Other quality initiatives or activities (new) (row 13)_x000a_Name of the quality initiative or activity" dataDxfId="1935"/>
    <tableColumn id="273" xr3:uid="{00000000-0010-0000-0000-000011010000}" name="Other quality initiatives or activities (new) (row 13)_x000a_Managing organization name" dataDxfId="1934"/>
    <tableColumn id="1147" xr3:uid="{A35F51F6-2EEA-410E-9E88-5BBF1E24C7EB}" name="Other quality initiatives or activities (new) (row 13)_x000a_Organization implementing: State agency" dataDxfId="1933"/>
    <tableColumn id="1148" xr3:uid="{836EEADC-245A-4FE2-9B3D-003B9DC1F92E}" name="Other quality initiatives or activities (new) (row 13)_x000a_Organization implementing: Child care resource and referral (CCR&amp;R)" dataDxfId="1932"/>
    <tableColumn id="1149" xr3:uid="{D0306846-956E-46B6-A283-CE3CAEA39A9F}" name="Other quality initiatives or activities (new) (row 13)_x000a_Organization implementing: External contractor" dataDxfId="1931"/>
    <tableColumn id="1150" xr3:uid="{51648A89-5703-4C1E-81A6-FA42F8D1EAC5}" name="Other quality initiatives or activities (new) (row 13)_x000a_Organization implementing: Other (describe)" dataDxfId="1930"/>
    <tableColumn id="1151" xr3:uid="{DAB4B68D-ADD0-4BBD-BEF4-30525F7756AC}" name="Other quality initiatives or activities (new) (row 13)_x000a_Organization implementing: Unknown" dataDxfId="1929"/>
    <tableColumn id="1152" xr3:uid="{CC18D722-EC44-4FD4-B48F-C1E954DF4FB7}" name="Other quality initiatives or activities (new) (row 13)_x000a_Primary focus or purpose: Administration" dataDxfId="1928"/>
    <tableColumn id="1153" xr3:uid="{E70E5837-6D7E-484E-AC17-B6E79D42D2D1}" name="Other quality initiatives or activities (new) (row 13)_x000a_Primary focus or purpose: Classroom quality" dataDxfId="1927"/>
    <tableColumn id="1154" xr3:uid="{CAD354E2-A631-491D-963E-4CBDA75DD90F}" name="Other quality initiatives or activities (new) (row 13)_x000a_Primary focus or purpose: Family engagement" dataDxfId="1926"/>
    <tableColumn id="1155" xr3:uid="{4707E9FA-70B3-4799-9263-8EC546C7A5AE}" name="Other quality initiatives or activities (new) (row 13)_x000a_Primary focus or purpose: Equity" dataDxfId="1925"/>
    <tableColumn id="1156" xr3:uid="{BD185E7D-EFA2-4C9D-B6C8-925C683393AB}" name="Other quality initiatives or activities (new) (row 13)_x000a_Primary focus or purpose: Other (describe)" dataDxfId="1924"/>
    <tableColumn id="1157" xr3:uid="{1B439041-0B8A-444D-A1BE-43D3728CDA22}" name="Other quality initiatives or activities (new) (row 13)_x000a_Primary focus or purpose: Unknown" dataDxfId="1923"/>
    <tableColumn id="1158" xr3:uid="{97B51279-2FF7-4872-8C6B-38E49FD0A8BA}" name="Other quality initiatives or activities (new) (row 13)_x000a_Participation requirements (for QIS participants): Voluntary" dataDxfId="1922"/>
    <tableColumn id="1159" xr3:uid="{D4AF72A1-37BC-4EF2-A426-A7A99664D8D8}" name="Other quality initiatives or activities (new) (row 13)_x000a_Participation requirements (for QIS participants): Mandatory" dataDxfId="1921"/>
    <tableColumn id="1160" xr3:uid="{1128E3BE-D866-4529-BB4D-2B4A59EF825D}" name="Other quality initiatives or activities (new) (row 13)_x000a_Participation requirements (for QIS participants): Other (describe)" dataDxfId="1920"/>
    <tableColumn id="1161" xr3:uid="{4A1A63EC-F371-4B27-B7AF-35C0D7466C9F}" name="Other quality initiatives or activities (new) (row 13)_x000a_Participation requirements (for QIS participants): Unknown" dataDxfId="1919"/>
    <tableColumn id="1162" xr3:uid="{8D8E6799-E30D-4C47-8054-4417961F6CCE}" name="Other quality initiatives or activities (new) (row 13)_x000a_Eligibility: Rated programs" dataDxfId="1918"/>
    <tableColumn id="1163" xr3:uid="{D51BD61E-9F93-4E12-8CA1-638E18C82D6D}" name="Other quality initiatives or activities (new) (row 13)_x000a_Eligibility: Unrated programs participating in the QIS" dataDxfId="1917"/>
    <tableColumn id="1164" xr3:uid="{C00D7503-5B1F-4367-93B3-15866BEC92C7}" name="Other quality initiatives or activities (new) (row 13)_x000a_Eligibility: Licensed programs" dataDxfId="1916"/>
    <tableColumn id="1165" xr3:uid="{88B23AFB-770E-4051-B481-BD22FBC6F5AB}" name="Other quality initiatives or activities (new) (row 13)_x000a_Eligibility: License-exempt programs" dataDxfId="1915"/>
    <tableColumn id="1166" xr3:uid="{894AEB7F-897C-473B-BDB2-531BAC4D48F8}" name="Other quality initiatives or activities (new) (row 13)_x000a_Eligibility: Other (describe)" dataDxfId="1914"/>
    <tableColumn id="1167" xr3:uid="{AC528C5C-6BF6-4112-AC0C-5DC3ACB17854}" name="Other quality initiatives or activities (new) (row 13)_x000a_Eligibility: Unknown" dataDxfId="1913"/>
    <tableColumn id="1168" xr3:uid="{CD991195-8FFD-4383-8236-142A857DA113}" name="Other quality initiatives or activities (new) (row 13)_x000a_Evaluation: Evaluation has been conducted" dataDxfId="1912"/>
    <tableColumn id="1169" xr3:uid="{2A9D6AD9-9966-4E15-97C0-C8E97ECAB24A}" name="Other quality initiatives or activities (new) (row 13)_x000a_Evaluation: Evaluation has not been conducted" dataDxfId="1911"/>
    <tableColumn id="1170" xr3:uid="{AB9BC90A-A101-41B1-BB27-69E22A98F351}" name="Other quality initiatives or activities (new) (row 13)_x000a_Evaluation: Evaluation is in progress" dataDxfId="1910"/>
    <tableColumn id="1171" xr3:uid="{E6603676-8B2E-4F05-8955-995CF30FD90C}" name="Other quality initiatives or activities (new) (row 13)_x000a_Evaluation: Other (describe)" dataDxfId="1909"/>
    <tableColumn id="1172" xr3:uid="{BFF1701C-169F-4A8A-BDDF-9A2601426949}" name="Other quality initiatives or activities (new) (row 13)_x000a_Evaluation: Unknown" dataDxfId="1908"/>
    <tableColumn id="279" xr3:uid="{00000000-0010-0000-0000-000017010000}" name="Other quality initiatives or activities (new) (row 13)_x000a_Describe" dataDxfId="1907"/>
    <tableColumn id="280" xr3:uid="{00000000-0010-0000-0000-000018010000}" name="Other quality initiatives or activities (new) (row 13)_x000a_Quality initiative or activity website" dataDxfId="190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1:SM47" totalsRowCount="1" headerRowDxfId="941" dataDxfId="940">
  <autoFilter ref="A1:SM46" xr:uid="{00000000-0009-0000-0100-00000B000000}"/>
  <sortState xmlns:xlrd2="http://schemas.microsoft.com/office/spreadsheetml/2017/richdata2" ref="A2:SM46">
    <sortCondition ref="A1:A46"/>
  </sortState>
  <tableColumns count="507">
    <tableColumn id="1" xr3:uid="{00000000-0010-0000-0A00-000001000000}" name="State" dataDxfId="939"/>
    <tableColumn id="2" xr3:uid="{00000000-0010-0000-0A00-000002000000}" name="QIS name" dataDxfId="938"/>
    <tableColumn id="3" xr3:uid="{00000000-0010-0000-0A00-000003000000}" name="Number of indicator categories for center-based programs" dataDxfId="937"/>
    <tableColumn id="4" xr3:uid="{00000000-0010-0000-0A00-000004000000}" name="Center-based indicator categories_x000a_Indicator category name" dataDxfId="936"/>
    <tableColumn id="93" xr3:uid="{0A1DD923-F1EE-4BAD-86A3-2D56C7F167C6}" name="Center-Based indicator categories 1 Category Content:_x000a_Ratio and group size" dataDxfId="935"/>
    <tableColumn id="94" xr3:uid="{10FD721A-F286-40FF-864E-2991BDC67AAC}" name="Center-Based indicator categories 1 Category Content:_x000a_Health and safety" dataDxfId="934"/>
    <tableColumn id="95" xr3:uid="{F86696B2-25A4-436D-9343-F7F17F8A5248}" name="Center-Based indicator categories 1 Category Content:_x000a_Curriculum" dataDxfId="933"/>
    <tableColumn id="96" xr3:uid="{6D9D2709-153E-43EE-B20A-147B0FA9E48D}" name="Center-Based indicator categories 1 Category Content:_x000a_Child Assessment" dataDxfId="932"/>
    <tableColumn id="97" xr3:uid="{AEFA5999-40EF-4F1F-9E3A-5B5F9B2CFA42}" name="Center-Based indicator categories 1 Category Content:_x000a_Environment" dataDxfId="931"/>
    <tableColumn id="98" xr3:uid="{AF0626F9-3595-4AE3-A6E8-8119730EAE5D}" name="Center-Based indicator categories 1 Category Content:_x000a_Interactions" dataDxfId="930"/>
    <tableColumn id="99" xr3:uid="{2E55313E-DC8F-457E-ABA6-DCE050F582AA}" name="Center-Based indicator categories 1 Category Content:_x000a_Staff qualifications and training" dataDxfId="929"/>
    <tableColumn id="100" xr3:uid="{94678F28-72E2-4182-A49D-FF008999F32B}" name="Center-Based indicator categories 1 Category Content:_x000a_Program administration, management, and leadership" dataDxfId="928"/>
    <tableColumn id="101" xr3:uid="{BF873ED5-F038-4821-96C5-6F3E46CE78CE}" name="Center-Based indicator categories 1 Category Content:_x000a_Accreditation" dataDxfId="927"/>
    <tableColumn id="102" xr3:uid="{1C34557E-8632-49A4-A944-EC51E8DDDF88}" name="Center-Based indicator categories 1 Category Content:_x000a_Family partnerships and engagement" dataDxfId="926"/>
    <tableColumn id="103" xr3:uid="{96D29452-E0AB-445B-A094-906366BBB984}" name="Center-Based indicator categories 1 Category Content:_x000a_Cultural/linguistic diversity" dataDxfId="925"/>
    <tableColumn id="104" xr3:uid="{405F7B02-139B-4EF3-9CD2-1B05BA2121EC}" name="Center-Based indicator categories 1 Category Content:_x000a_Community involvement" dataDxfId="924"/>
    <tableColumn id="105" xr3:uid="{630F53AF-B38F-482A-9D09-1B3C75906A97}" name="Center-Based indicator categories 1 Category Content:_x000a_Provisions for children with special needs" dataDxfId="923"/>
    <tableColumn id="106" xr3:uid="{796ACB0B-EFB8-41B0-A6EB-A43FBF8367FB}" name="Center-Based indicator categories 1 Category Content:_x000a_Continuous quality improvement" dataDxfId="922"/>
    <tableColumn id="45" xr3:uid="{00000000-0010-0000-0A00-00002D000000}" name="Center-Based indicator categories 1 Category Content:_x000a_Staff compensation and benefits" dataDxfId="921"/>
    <tableColumn id="107" xr3:uid="{229653E4-8F68-4214-9A07-6BF323936A1D}" name="Center-Based indicator categories 1 Category Content: Cultural relevance" dataDxfId="920"/>
    <tableColumn id="301" xr3:uid="{3022F513-30C1-40D1-BECA-33D6DF043BE0}" name="Center-Based indicator categories 1 Category Content: Culturally responsive curriculum" dataDxfId="919"/>
    <tableColumn id="302" xr3:uid="{67974B0E-17F3-4F6F-9DDB-ED2E97853BA9}" name="Center-Based indicator categories 1 Category Content: Culturally responsive assessment" dataDxfId="918"/>
    <tableColumn id="312" xr3:uid="{6318C3B0-BD00-4D4C-8345-031339FD202D}" name="Center-Based indicator categories 1 Category Content: Linguistically responsive curriculum" dataDxfId="917"/>
    <tableColumn id="334" xr3:uid="{B6BB7B84-F03E-430D-9C78-AFF49A50AF49}" name="Center-Based indicator categories 1 Category Content: Linguistically responsive assessment" dataDxfId="916"/>
    <tableColumn id="335" xr3:uid="{4EE975C3-9D8D-47DA-A385-C6D7C86861BF}" name="Center-Based indicator categories 1 Category Content:_x000a_Other (Describe)" dataDxfId="915"/>
    <tableColumn id="108" xr3:uid="{AA6AA5E0-81D8-4FCF-83CE-3D5F8908C24D}" name="Center-based indicator categories_x000a_Description of the indicator categories" dataDxfId="914"/>
    <tableColumn id="6" xr3:uid="{00000000-0010-0000-0A00-000006000000}" name="Center-based indicator categories (row 2)_x000a_Indicator category name" dataDxfId="913"/>
    <tableColumn id="7" xr3:uid="{00000000-0010-0000-0A00-000007000000}" name="Center-Based indicator categories 2 Category Content:_x000a_Ratio and group size" dataDxfId="912"/>
    <tableColumn id="109" xr3:uid="{746CA49A-4F23-409A-B7E0-63DF7D028BE2}" name="Center-Based indicator categories 2 Category Content:_x000a_Health and safety" dataDxfId="911"/>
    <tableColumn id="110" xr3:uid="{B5EF8BA0-BEED-4205-81AC-84F698C72A14}" name="Center-Based indicator categories 2 Category Content:_x000a_Curriculum" dataDxfId="910"/>
    <tableColumn id="111" xr3:uid="{85AE0B17-B830-472C-BB4E-FB8CF2C62BC0}" name="Center-Based indicator categories 2 Category Content:_x000a_Child Assessment" dataDxfId="909"/>
    <tableColumn id="112" xr3:uid="{AB29B99A-FA05-4BC7-8B0D-367FE4D09FFE}" name="Center-Based indicator categories 2 Category Content:_x000a_Environment" dataDxfId="908"/>
    <tableColumn id="113" xr3:uid="{73762141-7720-41EF-B623-23EEDE0511E1}" name="Center-Based indicator categories 2 Category Content:_x000a_Interactions" dataDxfId="907"/>
    <tableColumn id="114" xr3:uid="{D855CAEE-C8F7-456F-B0C7-7D194A49B6F3}" name="Center-Based indicator categories 2 Category Content:_x000a_Staff qualifications and training" dataDxfId="906"/>
    <tableColumn id="115" xr3:uid="{8E30C6D3-18DE-4854-B5C4-48C49F15A719}" name="Center-Based indicator categories 2 Category Content:_x000a_Program administration, management, and leadership" dataDxfId="905"/>
    <tableColumn id="116" xr3:uid="{0353F364-2FED-4A86-BE62-ABB74595A410}" name="Center-Based indicator categories 2 Category Content:_x000a_Accreditation" dataDxfId="904"/>
    <tableColumn id="117" xr3:uid="{6093AF92-EE67-492E-9634-95D04F91EF5A}" name="Center-Based indicator categories 2 Category Content:_x000a_Family partnerships and engagement" dataDxfId="903"/>
    <tableColumn id="118" xr3:uid="{95F6CE32-BB81-4D4E-A885-5408C879B7ED}" name="Center-Based indicator categories 2 Category Content:_x000a_Cultural/linguistic diversity" dataDxfId="902"/>
    <tableColumn id="119" xr3:uid="{0A9E3EB2-2BC9-4000-B051-A9CF46D26CA6}" name="Center-Based indicator categories 2 Category Content:_x000a_Community involvement" dataDxfId="901"/>
    <tableColumn id="120" xr3:uid="{942081D5-EE9B-45A3-AA6C-F16847D08254}" name="Center-Based indicator categories 2 Category Content:_x000a_Provisions for children with special needs" dataDxfId="900"/>
    <tableColumn id="121" xr3:uid="{B9A855C3-9292-4DE4-87B1-1FC6D14F27F8}" name="Center-Based indicator categories 2 Category Content:_x000a_Continuous quality improvement" dataDxfId="899"/>
    <tableColumn id="122" xr3:uid="{5F6ADF08-35ED-4A8C-91B7-BA964AA4AE2A}" name="Center-Based indicator categories 2 Category Content:_x000a_Staff compensation and benefits" dataDxfId="898"/>
    <tableColumn id="123" xr3:uid="{39E736EE-AB3C-4E34-9900-4441BE3E4369}" name="Center-Based indicator categories 2 Category Content: Cultural relevance" dataDxfId="897"/>
    <tableColumn id="336" xr3:uid="{7E2D1516-8450-4D8D-B324-6C5FCED469AF}" name="Center-Based indicator categories 2 Category Content: Culturally responsive curriculum" dataDxfId="896"/>
    <tableColumn id="343" xr3:uid="{3D35CD09-51CD-47C3-A641-3C2261C73E7B}" name="Center-Based indicator categories 2 Category Content: Culturally responsive assessment" dataDxfId="895"/>
    <tableColumn id="344" xr3:uid="{B10D9F71-E0DB-4F46-BADE-08CD92DB7837}" name="Center-Based indicator categories 2 Category Content: Linguistically responsive curriculum" dataDxfId="894"/>
    <tableColumn id="345" xr3:uid="{B3B6C2FD-E82B-4093-AF54-5A279EFE36D8}" name="Center-Based indicator categories 2 Category Content: Linguistically responsive assessment" dataDxfId="893"/>
    <tableColumn id="350" xr3:uid="{8892003F-DA29-4EA2-8F56-0B4EDBD68ED0}" name="Center-Based indicator categories 2 Category Content:_x000a_Other (Describe)" dataDxfId="892"/>
    <tableColumn id="124" xr3:uid="{0319F5CB-F4A2-4666-B11D-7228CE054E31}" name="Center-based indicator categories (row 2)_x000a_Description of the indicator categories" dataDxfId="891"/>
    <tableColumn id="9" xr3:uid="{00000000-0010-0000-0A00-000009000000}" name="Center-based indicator categories (row 3)_x000a_Indicator category name" dataDxfId="890"/>
    <tableColumn id="10" xr3:uid="{00000000-0010-0000-0A00-00000A000000}" name="Center-Based indicator categories 3 Category Content:_x000a_Ratio and group size" dataDxfId="889"/>
    <tableColumn id="125" xr3:uid="{D0E620A2-3D84-4595-8D9B-AB8AFD8648ED}" name="Center-Based indicator categories 3 Category Content:_x000a_Health and safety" dataDxfId="888"/>
    <tableColumn id="126" xr3:uid="{C3034515-1C92-4108-8E5F-EE6E663EEAAB}" name="Center-Based indicator categories 3 Category Content:_x000a_Curriculum" dataDxfId="887"/>
    <tableColumn id="127" xr3:uid="{1DE6510F-880B-44A1-A86B-CEDA960B4AC9}" name="Center-Based indicator categories 3 Category Content:_x000a_Child Assessment" dataDxfId="886"/>
    <tableColumn id="128" xr3:uid="{A7BE45B3-0A8C-46EB-8A63-AE746A5BE9A9}" name="Center-Based indicator categories 3 Category Content:_x000a_Environment" dataDxfId="885"/>
    <tableColumn id="129" xr3:uid="{269CAB79-B676-4ADA-BE2A-A99E35323104}" name="Center-Based indicator categories 3 Category Content:_x000a_Interactions" dataDxfId="884"/>
    <tableColumn id="130" xr3:uid="{5272A5C3-F000-4EDB-834F-2E43D1CBE15A}" name="Center-Based indicator categories 3 Category Content:_x000a_Staff qualifications and training" dataDxfId="883"/>
    <tableColumn id="131" xr3:uid="{F456C024-14FE-4D1F-A62E-D4C0C342328A}" name="Center-Based indicator categories 3 Category Content:_x000a_Program administration, management, and leadership" dataDxfId="882"/>
    <tableColumn id="132" xr3:uid="{5E801A48-350E-4496-B040-1D53BF0308D8}" name="Center-Based indicator categories 3 Category Content:_x000a_Accreditation" dataDxfId="881"/>
    <tableColumn id="133" xr3:uid="{11429773-5DF8-45B9-AF1B-51722F53AE75}" name="Center-Based indicator categories 3 Category Content:_x000a_Family partnerships and engagement" dataDxfId="880"/>
    <tableColumn id="134" xr3:uid="{478A54A4-5A95-4812-B90A-486348143DCC}" name="Center-Based indicator categories 3 Category Content:_x000a_Cultural/linguistic diversity" dataDxfId="879"/>
    <tableColumn id="135" xr3:uid="{D17BBBCE-0156-4802-97C5-098F4130CAA2}" name="Center-Based indicator categories 3 Category Content:_x000a_Community involvement" dataDxfId="878"/>
    <tableColumn id="136" xr3:uid="{40F08ECE-595F-473B-8A34-90B3668F15DD}" name="Center-Based indicator categories 3 Category Content:_x000a_Provisions for children with special needs" dataDxfId="877"/>
    <tableColumn id="137" xr3:uid="{E8F4A25B-E8D6-42C0-8A8B-020649045A3C}" name="Center-Based indicator categories 3 Category Content:_x000a_Continuous quality improvement" dataDxfId="876"/>
    <tableColumn id="138" xr3:uid="{D5DB2D6D-67DF-4ACC-BF6F-7BE8DDC4EC0F}" name="Center-Based indicator categories 3 Category Content:_x000a_Staff compensation and benefits" dataDxfId="875"/>
    <tableColumn id="139" xr3:uid="{ECF40EFE-5EBD-4714-9AD8-ABFBE957A7BD}" name="Center-Based indicator categories 3 Category Content: Cultural relevance" dataDxfId="874"/>
    <tableColumn id="351" xr3:uid="{F0094357-62D7-4CEE-BDB8-BAB64951AE0C}" name="Center-Based indicator categories 3 Category Content: Culturally responsive curriculum" dataDxfId="873"/>
    <tableColumn id="357" xr3:uid="{4134D8B4-32CC-4C97-B042-F568D6DB9023}" name="Center-Based indicator categories 3 Category Content: Culturally responsive assessment" dataDxfId="872"/>
    <tableColumn id="358" xr3:uid="{1EF3F4CC-30D4-45E4-B011-2194343E03C0}" name="Center-Based indicator categories 3 Category Content: Linguistically responsive curriculum" dataDxfId="871"/>
    <tableColumn id="363" xr3:uid="{E59F4DF7-2E05-4165-9D7E-1F5D5B7F662C}" name="Center-Based indicator categories 3 Category Content: Linguistically responsive assessment" dataDxfId="870"/>
    <tableColumn id="364" xr3:uid="{D9A19195-CC0B-4E8B-9962-E05B6D2716F6}" name="Center-Based indicator categories 3 Category Content:_x000a_Other (Describe)" dataDxfId="869"/>
    <tableColumn id="140" xr3:uid="{E895E1D7-603F-4EFC-90CA-2AFFF7E6EE67}" name="Center-based indicator categories (row 3)_x000a_Description of the indicator categories" dataDxfId="868"/>
    <tableColumn id="12" xr3:uid="{00000000-0010-0000-0A00-00000C000000}" name="Center-based indicator categories (row 4)_x000a_Indicator category name" dataDxfId="867"/>
    <tableColumn id="13" xr3:uid="{00000000-0010-0000-0A00-00000D000000}" name="Center-Based indicator categories 4 Category Content:_x000a_Ratio and group size" dataDxfId="866"/>
    <tableColumn id="142" xr3:uid="{A335D78E-FCF0-49F9-9335-A474D5E82762}" name="Center-Based indicator categories 4 Category Content:_x000a_Health and safety" dataDxfId="865"/>
    <tableColumn id="143" xr3:uid="{1F36367D-540F-4324-95E1-BCB27A3A3CCE}" name="Center-Based indicator categories 4 Category Content:_x000a_Curriculum" dataDxfId="864"/>
    <tableColumn id="144" xr3:uid="{E149F505-651E-4621-BA7D-6E58688E4073}" name="Center-Based indicator categories 4 Category Content:_x000a_Child Assessment" dataDxfId="863"/>
    <tableColumn id="145" xr3:uid="{8D2692A1-A974-4162-B1A6-79822B033699}" name="Center-Based indicator categories 4 Category Content:_x000a_Environment" dataDxfId="862"/>
    <tableColumn id="146" xr3:uid="{0892D181-9A5F-4D21-AE82-0F6376664B73}" name="Center-Based indicator categories 4 Category Content:_x000a_Interactions" dataDxfId="861"/>
    <tableColumn id="147" xr3:uid="{AACD1BC2-57F0-4FE7-A0BC-63DC33C48B83}" name="Center-Based indicator categories 4 Category Content:_x000a_Staff qualifications and training" dataDxfId="860"/>
    <tableColumn id="148" xr3:uid="{0305DFD6-E21E-47CE-924F-0C4CD3BFE975}" name="Center-Based indicator categories 4 Category Content:_x000a_Program administration, management, and leadership" dataDxfId="859"/>
    <tableColumn id="149" xr3:uid="{7B82437E-1C40-451C-B566-78714D6B36AF}" name="Center-Based indicator categories 4 Category Content:_x000a_Accreditation" dataDxfId="858"/>
    <tableColumn id="150" xr3:uid="{08C260F4-683B-4E56-BE8C-FE94957A1541}" name="Center-Based indicator categories 4 Category Content:_x000a_Family partnerships and engagement" dataDxfId="857"/>
    <tableColumn id="151" xr3:uid="{854BDA91-4972-4536-8433-7C51EED09873}" name="Center-Based indicator categories 4 Category Content:_x000a_Cultural/linguistic diversity" dataDxfId="856"/>
    <tableColumn id="152" xr3:uid="{F3DCD824-7158-4727-87B8-A0A3186A8D5C}" name="Center-Based indicator categories 4 Category Content:_x000a_Community involvement" dataDxfId="855"/>
    <tableColumn id="153" xr3:uid="{D68543D3-0DB9-4F0A-8247-6E2D01BFA654}" name="Center-Based indicator categories 4 Category Content:_x000a_Provisions for children with special needs" dataDxfId="854"/>
    <tableColumn id="154" xr3:uid="{F927B085-986B-4F41-824C-A9A1CE672FA5}" name="Center-Based indicator categories 4 Category Content:_x000a_Continuous quality improvement" dataDxfId="853"/>
    <tableColumn id="155" xr3:uid="{F691E30A-7D65-4C65-9EA4-A9000F02AC94}" name="Center-Based indicator categories 4 Category Content:_x000a_Staff compensation and benefits" dataDxfId="852"/>
    <tableColumn id="156" xr3:uid="{D4068768-BDA4-4BC6-B143-BA68E820BC60}" name="Center-Based indicator categories 4 Category Content: Cultural relevance" dataDxfId="851"/>
    <tableColumn id="365" xr3:uid="{A84AB452-F507-4285-8660-336B2C34DA16}" name="Center-Based indicator categories 4 Category Content: Culturally responsive curriculum" dataDxfId="850"/>
    <tableColumn id="366" xr3:uid="{7DE07036-8415-445B-8E76-431931B72472}" name="Center-Based indicator categories 4 Category Content: Culturally responsive assessment" dataDxfId="849"/>
    <tableColumn id="367" xr3:uid="{FB3C57AD-C01B-4FAB-BFD2-FDC1E9E4278A}" name="Center-Based indicator categories 4 Category Content: Linguistically responsive curriculum" dataDxfId="848"/>
    <tableColumn id="368" xr3:uid="{C189ABD2-8C9F-4366-8859-A857EA999E07}" name="Center-Based indicator categories 4 Category Content: Linguistically responsive assessment" dataDxfId="847"/>
    <tableColumn id="369" xr3:uid="{FBDC28BB-1247-4FC9-8BB8-9E9A6F6E7F59}" name="Center-Based indicator categories 4 Category Content:_x000a_Other (Describe)" dataDxfId="846"/>
    <tableColumn id="157" xr3:uid="{81F4F3A4-6012-4280-95E5-AAC3809A1517}" name="Center-based indicator categories (row 4)_x000a_Description of the indicator categories" dataDxfId="845"/>
    <tableColumn id="15" xr3:uid="{00000000-0010-0000-0A00-00000F000000}" name="Center-based indicator categories (row 5)_x000a_Indicator category name" dataDxfId="844"/>
    <tableColumn id="16" xr3:uid="{00000000-0010-0000-0A00-000010000000}" name="Center-Based indicator categories 5 Category Content:_x000a_Ratio and group size" dataDxfId="843"/>
    <tableColumn id="158" xr3:uid="{367E2DE4-0063-47B5-8E86-236EE402A277}" name="Center-Based indicator categories 5 Category Content:_x000a_Health and safety" dataDxfId="842"/>
    <tableColumn id="159" xr3:uid="{60EF8988-6ADD-4C3A-948D-5C9017665166}" name="Center-Based indicator categories 5 Category Content:_x000a_Curriculum" dataDxfId="841"/>
    <tableColumn id="160" xr3:uid="{F7C01263-A378-4177-BE21-1B2FAF6F875D}" name="Center-Based indicator categories 5 Category Content:_x000a_Child Assessment" dataDxfId="840"/>
    <tableColumn id="161" xr3:uid="{CCF4C65B-E5B5-450A-AF62-2B392A1F7EAA}" name="Center-Based indicator categories 5 Category Content:_x000a_Environment" dataDxfId="839"/>
    <tableColumn id="162" xr3:uid="{74F51A55-FFC8-420E-AD04-73EA30DA4248}" name="Center-Based indicator categories 5 Category Content:_x000a_Interactions" dataDxfId="838"/>
    <tableColumn id="163" xr3:uid="{77CBE4BC-E973-419E-9F4D-B046A9CB4877}" name="Center-Based indicator categories 5 Category Content:_x000a_Staff qualifications and training" dataDxfId="837"/>
    <tableColumn id="164" xr3:uid="{7A4C4052-3A1B-42EA-B466-0D48E9973C28}" name="Center-Based indicator categories 5 Category Content:_x000a_Program administration, management, and leadership" dataDxfId="836"/>
    <tableColumn id="165" xr3:uid="{67341F88-3258-497A-8F9A-C61458C737AB}" name="Center-Based indicator categories 5 Category Content:_x000a_Accreditation" dataDxfId="835"/>
    <tableColumn id="166" xr3:uid="{26B2AD7B-F48D-45FE-A7C7-5F35FCEFF997}" name="Center-Based indicator categories 5 Category Content:_x000a_Family partnerships and engagement" dataDxfId="834"/>
    <tableColumn id="167" xr3:uid="{FD98A079-1DB7-4BBF-A6B2-0D610678FBE6}" name="Center-Based indicator categories 5 Category Content:_x000a_Cultural/linguistic diversity" dataDxfId="833"/>
    <tableColumn id="168" xr3:uid="{5500F260-2054-4F6E-8201-9B1A70FE27F5}" name="Center-Based indicator categories 5 Category Content:_x000a_Community involvement" dataDxfId="832"/>
    <tableColumn id="169" xr3:uid="{079A5BC5-E67E-45C9-8DB7-FC87F0D13C67}" name="Center-Based indicator categories 5 Category Content:_x000a_Provisions for children with special needs" dataDxfId="831"/>
    <tableColumn id="170" xr3:uid="{12A4C5AD-038A-40E6-A47A-97A18997B714}" name="Center-Based indicator categories 5 Category Content:_x000a_Continuous quality improvement" dataDxfId="830"/>
    <tableColumn id="171" xr3:uid="{4C05A502-313D-42A6-A28C-E91ABF1A5ABB}" name="Center-Based indicator categories 5 Category Content:_x000a_Staff compensation and benefits" dataDxfId="829"/>
    <tableColumn id="172" xr3:uid="{9074C078-E71C-4251-84FA-FFD813C452B1}" name="Center-Based indicator categories 5 Category Content: Cultural relevance" dataDxfId="828"/>
    <tableColumn id="370" xr3:uid="{548FF3C8-8A00-459A-8D7C-5A23B97774A8}" name="Center-Based indicator categories 5 Category Content: Culturally responsive curriculum" dataDxfId="827"/>
    <tableColumn id="371" xr3:uid="{B687B2A0-6908-4B10-869A-7AF047B89C7D}" name="Center-Based indicator categories 5 Category Content: Culturally responsive assessment" dataDxfId="826"/>
    <tableColumn id="372" xr3:uid="{5A22FADA-DC38-4F07-A627-586FFE70A10D}" name="Center-Based indicator categories 5 Category Content: Linguistically responsive curriculum" dataDxfId="825"/>
    <tableColumn id="373" xr3:uid="{8F8E0D1A-6F5A-405C-A934-02C5D858E69E}" name="Center-Based indicator categories 5 Category Content: Linguistically responsive assessment" dataDxfId="824"/>
    <tableColumn id="374" xr3:uid="{7D34E4CD-97FF-4C37-9D2D-4FD349B98395}" name="Center-Based indicator categories 5 Category Content:_x000a_Other (Describe)" dataDxfId="823"/>
    <tableColumn id="173" xr3:uid="{FB8EE5A2-1281-4781-8C3D-09B39AE65AE3}" name="Center-based indicator categories (row 5)_x000a_Description of the indicator categories" dataDxfId="822"/>
    <tableColumn id="18" xr3:uid="{00000000-0010-0000-0A00-000012000000}" name="Center-based indicator categories (row 6)_x000a_Indicator category name" dataDxfId="821"/>
    <tableColumn id="19" xr3:uid="{00000000-0010-0000-0A00-000013000000}" name="Center-Based indicator categories 6 Category Content:_x000a_Ratio and group size" dataDxfId="820"/>
    <tableColumn id="174" xr3:uid="{03F77F6A-BC3B-4258-85A2-0D9269E33347}" name="Center-Based indicator categories 6 Category Content:_x000a_Health and safety" dataDxfId="819"/>
    <tableColumn id="175" xr3:uid="{B3A68B97-BAAC-4667-A43F-B01A3B2474C7}" name="Center-Based indicator categories 6 Category Content:_x000a_Curriculum" dataDxfId="818"/>
    <tableColumn id="176" xr3:uid="{9287575E-3D07-45D3-8A5C-B42FFA4EF529}" name="Center-Based indicator categories 6 Category Content:_x000a_Child Assessment" dataDxfId="817"/>
    <tableColumn id="177" xr3:uid="{2B9503DE-E436-4827-AE3D-84772133E145}" name="Center-Based indicator categories 6 Category Content:_x000a_Environment" dataDxfId="816"/>
    <tableColumn id="178" xr3:uid="{1A678FCC-84E4-4106-9EEE-AE489DA6C2AE}" name="Center-Based indicator categories 6 Category Content:_x000a_Interactions" dataDxfId="815"/>
    <tableColumn id="179" xr3:uid="{D4603560-D277-4EB6-ABA6-18E243AC49FC}" name="Center-Based indicator categories 6 Category Content:_x000a_Staff qualifications and training" dataDxfId="814"/>
    <tableColumn id="180" xr3:uid="{0E87820E-20EC-4F24-81BD-06F3C88AA1DA}" name="Center-Based indicator categories 6 Category Content:_x000a_Program administration, management, and leadership" dataDxfId="813"/>
    <tableColumn id="181" xr3:uid="{1B2346B6-7D5C-4B23-8EB7-4901D00D4A37}" name="Center-Based indicator categories 6 Category Content:_x000a_Accreditation" dataDxfId="812"/>
    <tableColumn id="182" xr3:uid="{0BB32E15-1761-4F37-88B6-42638B20545C}" name="Center-Based indicator categories 6 Category Content:_x000a_Family partnerships and engagement" dataDxfId="811"/>
    <tableColumn id="183" xr3:uid="{B3D32596-039D-4418-B073-7B30837BB932}" name="Center-Based indicator categories 6 Category Content:_x000a_Cultural/linguistic diversity" dataDxfId="810"/>
    <tableColumn id="184" xr3:uid="{20790C9A-1276-4535-85B1-ED8E338E61BD}" name="Center-Based indicator categories 6 Category Content:_x000a_Community involvement" dataDxfId="809"/>
    <tableColumn id="185" xr3:uid="{6B5198D4-F8BF-4602-8756-6A84DD3E44C9}" name="Center-Based indicator categories 6 Category Content:_x000a_Provisions for children with special needs" dataDxfId="808"/>
    <tableColumn id="186" xr3:uid="{D4E1144B-3D20-4171-9599-DC959B7BFA2B}" name="Center-Based indicator categories 6 Category Content:_x000a_Continuous quality improvement" dataDxfId="807"/>
    <tableColumn id="187" xr3:uid="{BCDC50FC-0645-4ADF-8796-FD6A6999C722}" name="Center-Based indicator categories 6 Category Content:_x000a_Staff compensation and benefits" dataDxfId="806"/>
    <tableColumn id="188" xr3:uid="{0D9153D3-1C63-4235-A48A-B0ACDD7D9271}" name="Center-Based indicator categories 6 Category Content: Cultural relevance" dataDxfId="805"/>
    <tableColumn id="375" xr3:uid="{4B194BE1-5C12-4816-93A7-BFDDE0144686}" name="Center-Based indicator categories 6 Category Content: Culturally responsive curriculum" dataDxfId="804"/>
    <tableColumn id="376" xr3:uid="{F0ADD54F-1907-43FD-AC6F-BD72ABD512A7}" name="Center-Based indicator categories 6 Category Content: Culturally responsive assessment" dataDxfId="803"/>
    <tableColumn id="377" xr3:uid="{A1F000F8-CF7E-439B-9240-14006CFF1CAC}" name="Center-Based indicator categories 6 Category Content: Linguistically responsive curriculum" dataDxfId="802"/>
    <tableColumn id="378" xr3:uid="{CB0E7D1A-1F2D-4C2B-9F11-BD5400470988}" name="Center-Based indicator categories 6 Category Content: Linguistically responsive assessment" dataDxfId="801"/>
    <tableColumn id="379" xr3:uid="{8D777051-070A-44CB-80ED-29E719BC72C4}" name="Center-Based indicator categories 6 Category Content:_x000a_Other (Describe)" dataDxfId="800"/>
    <tableColumn id="189" xr3:uid="{835A0568-997C-42CC-BF36-C647EB947765}" name="Center-based indicator categories (row 6)_x000a_Description of the indicator categories" dataDxfId="799"/>
    <tableColumn id="21" xr3:uid="{00000000-0010-0000-0A00-000015000000}" name="Center-based indicator categories (row 7)_x000a_Indicator category name" dataDxfId="798"/>
    <tableColumn id="22" xr3:uid="{00000000-0010-0000-0A00-000016000000}" name="Center-Based indicator categories 7 Category Content:_x000a_Ratio and group size" dataDxfId="797"/>
    <tableColumn id="190" xr3:uid="{14A0E2FD-84C8-4C83-84F2-5134249E7A56}" name="Center-Based indicator categories 7 Category Content:_x000a_Health and safety" dataDxfId="796"/>
    <tableColumn id="191" xr3:uid="{07073E8F-8C42-49F4-8A72-38F79824EC8A}" name="Center-Based indicator categories 7 Category Content:_x000a_Curriculum" dataDxfId="795"/>
    <tableColumn id="192" xr3:uid="{AA43FC23-81F4-4905-80E3-D27E968F67B8}" name="Center-Based indicator categories 7 Category Content:_x000a_Child Assessment" dataDxfId="794"/>
    <tableColumn id="193" xr3:uid="{EE306204-AB9E-410F-93FB-D66503A18D4F}" name="Center-Based indicator categories 7 Category Content:_x000a_Environment" dataDxfId="793"/>
    <tableColumn id="194" xr3:uid="{481846B9-8C17-4A3C-8DB5-FDCE2AD7031D}" name="Center-Based indicator categories 7 Category Content:_x000a_Interactions" dataDxfId="792"/>
    <tableColumn id="195" xr3:uid="{0AFC275B-5BA7-4BB8-913A-F3826AB6528E}" name="Center-Based indicator categories 7 Category Content:_x000a_Staff qualifications and training" dataDxfId="791"/>
    <tableColumn id="196" xr3:uid="{CDCFC0D4-59B5-4A87-A10F-74140046F53E}" name="Center-Based indicator categories 7 Category Content:_x000a_Program administration, management, and leadership" dataDxfId="790"/>
    <tableColumn id="197" xr3:uid="{D4DB0E7E-D0DA-4679-9364-53424D7401E5}" name="Center-Based indicator categories 7 Category Content:_x000a_Accreditation" dataDxfId="789"/>
    <tableColumn id="198" xr3:uid="{E219CA10-38CD-4A98-975A-D3A61035144B}" name="Center-Based indicator categories 7 Category Content:_x000a_Family partnerships and engagement" dataDxfId="788"/>
    <tableColumn id="199" xr3:uid="{B9E3CE61-B603-43DC-909B-F369E25FA61A}" name="Center-Based indicator categories 7 Category Content:_x000a_Cultural/linguistic diversity" dataDxfId="787"/>
    <tableColumn id="200" xr3:uid="{3037DB42-3468-4D5D-890B-0B11BC32B63C}" name="Center-Based indicator categories 7 Category Content:_x000a_Community involvement" dataDxfId="786"/>
    <tableColumn id="201" xr3:uid="{AE50F63E-6DC3-408E-B99B-D20C96DE44DE}" name="Center-Based indicator categories 7 Category Content:_x000a_Provisions for children with special needs" dataDxfId="785"/>
    <tableColumn id="202" xr3:uid="{E04E5000-A5D8-4DF9-9366-5CA84AE0CB76}" name="Center-Based indicator categories 7 Category Content:_x000a_Continuous quality improvement" dataDxfId="784"/>
    <tableColumn id="203" xr3:uid="{C496AA9D-732C-4535-B27A-EE2129D31D9F}" name="Center-Based indicator categories 7 Category Content:_x000a_Staff compensation and benefits" dataDxfId="783"/>
    <tableColumn id="204" xr3:uid="{33C1EAC2-C46E-4ABE-922E-E3A279D709B2}" name="Center-Based indicator categories 7 Category Content: Cultural relevance" dataDxfId="782"/>
    <tableColumn id="380" xr3:uid="{078D37F5-9DEB-400E-B198-D38A41CB10F2}" name="Center-Based indicator categories 7 Category Content: Culturally responsive curriculum" dataDxfId="781"/>
    <tableColumn id="381" xr3:uid="{6E49C62E-D05D-453D-8493-7FF7D8A5564D}" name="Center-Based indicator categories 7 Category Content: Culturally responsive assessment" dataDxfId="780"/>
    <tableColumn id="382" xr3:uid="{E55BFB7B-3F72-4053-B811-C491762CC16D}" name="Center-Based indicator categories 7 Category Content: Linguistically responsive curriculum" dataDxfId="779"/>
    <tableColumn id="383" xr3:uid="{C31B7B01-29D1-437A-A9BE-3A3AE4FB86F4}" name="Center-Based indicator categories 7 Category Content: Linguistically responsive assessment" dataDxfId="778"/>
    <tableColumn id="384" xr3:uid="{1658A618-BA5E-4ACD-85A0-8BB32C180BAE}" name="Center-Based indicator categories 7 Category Content:_x000a_Other (Describe)" dataDxfId="777"/>
    <tableColumn id="205" xr3:uid="{27E18B59-AD04-437F-8128-0BA2B5709F72}" name="Center-based indicator categories (row 7)_x000a_Description of the indicator categories" dataDxfId="776"/>
    <tableColumn id="24" xr3:uid="{00000000-0010-0000-0A00-000018000000}" name="Center-based indicator categories (row 8)_x000a_Indicator category name" dataDxfId="775"/>
    <tableColumn id="25" xr3:uid="{00000000-0010-0000-0A00-000019000000}" name="Center-Based indicator categories 8 Category Content:_x000a_Ratio and group size" dataDxfId="774"/>
    <tableColumn id="206" xr3:uid="{129846E7-53CE-4E47-868D-28FA2C1DA100}" name="Center-Based indicator categories 8 Category Content:_x000a_Health and safety" dataDxfId="773"/>
    <tableColumn id="207" xr3:uid="{2F39F70A-D795-4768-B083-31F7C858F5DF}" name="Center-Based indicator categories 8 Category Content:_x000a_Curriculum" dataDxfId="772"/>
    <tableColumn id="208" xr3:uid="{D7117616-0241-407A-917A-88BEF9CC733B}" name="Center-Based indicator categories 8 Category Content:_x000a_Child Assessment" dataDxfId="771"/>
    <tableColumn id="209" xr3:uid="{36AC8D68-B1BE-4C49-A10B-7043C0C023E5}" name="Center-Based indicator categories 8 Category Content:_x000a_Environment" dataDxfId="770"/>
    <tableColumn id="210" xr3:uid="{09D87143-D8C5-4D60-9F65-83C5EA8E193B}" name="Center-Based indicator categories 8 Category Content:_x000a_Interactions" dataDxfId="769"/>
    <tableColumn id="211" xr3:uid="{83BED786-ACE6-4CD0-A586-64D615A5B952}" name="Center-Based indicator categories 8 Category Content:_x000a_Staff qualifications and training" dataDxfId="768"/>
    <tableColumn id="212" xr3:uid="{343EF6D4-F1FD-4764-B90D-FAA18C7D5E93}" name="Center-Based indicator categories 8 Category Content:_x000a_Program administration, management, and leadership" dataDxfId="767"/>
    <tableColumn id="213" xr3:uid="{9AE40A92-F792-4B8A-A258-91ABBEE25FC7}" name="Center-Based indicator categories 8 Category Content:_x000a_Accreditation" dataDxfId="766"/>
    <tableColumn id="214" xr3:uid="{19C61FA2-ED66-4BC8-95BB-8CF0AA1D03F5}" name="Center-Based indicator categories 8 Category Content:_x000a_Family partnerships and engagement" dataDxfId="765"/>
    <tableColumn id="215" xr3:uid="{974336C6-A475-4F84-B719-5D90D6CC0AFB}" name="Center-Based indicator categories 8 Category Content:_x000a_Cultural/linguistic diversity" dataDxfId="764"/>
    <tableColumn id="216" xr3:uid="{35C6B303-5022-4BCF-A223-79E2A9BB938D}" name="Center-Based indicator categories 8 Category Content:_x000a_Community involvement" dataDxfId="763"/>
    <tableColumn id="217" xr3:uid="{2562F472-1095-47D4-84CE-E7DC04021C1E}" name="Center-Based indicator categories 8 Category Content:_x000a_Provisions for children with special needs" dataDxfId="762"/>
    <tableColumn id="218" xr3:uid="{F2A48332-D75F-44C2-A77C-A1A8296F187A}" name="Center-Based indicator categories 8 Category Content:_x000a_Continuous quality improvement" dataDxfId="761"/>
    <tableColumn id="219" xr3:uid="{4E0728F8-1AFD-4641-A090-867E7767E27C}" name="Center-Based indicator categories 8 Category Content:_x000a_Staff compensation and benefits" dataDxfId="760"/>
    <tableColumn id="220" xr3:uid="{61EF008B-3694-4099-A146-60E5C1B2DCC8}" name="Center-Based indicator categories 8 Category Content: Cultural relevance" dataDxfId="759"/>
    <tableColumn id="385" xr3:uid="{3FE778F8-EB38-423A-9465-1B0A4372DB93}" name="Center-Based indicator categories 8 Category Content: Culturally responsive curriculum" dataDxfId="758"/>
    <tableColumn id="386" xr3:uid="{FCA24E51-8A9F-4D42-B0A5-B20A4AFA3430}" name="Center-Based indicator categories 8 Category Content: Culturally responsive assessment" dataDxfId="757"/>
    <tableColumn id="387" xr3:uid="{09688CFE-1F4B-4CE0-9D9E-F93BA53DC6D6}" name="Center-Based indicator categories 8 Category Content: Linguistically responsive curriculum" dataDxfId="756"/>
    <tableColumn id="388" xr3:uid="{CD8A376F-DC64-4CCA-8B80-55131C819156}" name="Center-Based indicator categories 8 Category Content: Linguistically responsive assessment" dataDxfId="755"/>
    <tableColumn id="389" xr3:uid="{47833FC5-CECF-4634-8637-4BED32022C39}" name="Center-Based indicator categories 8 Category Content:_x000a_Other (Describe)" dataDxfId="754"/>
    <tableColumn id="221" xr3:uid="{200BF807-75F4-4180-BFC3-A73141272C0C}" name="Center-based indicator categories (row 8)_x000a_Description of the indicator categories" dataDxfId="753"/>
    <tableColumn id="27" xr3:uid="{00000000-0010-0000-0A00-00001B000000}" name="Center-based indicator categories (row 9)_x000a_Indicator category name" dataDxfId="752"/>
    <tableColumn id="28" xr3:uid="{00000000-0010-0000-0A00-00001C000000}" name="Center-Based indicator categories 9 Category Content:_x000a_Ratio and group size" dataDxfId="751"/>
    <tableColumn id="222" xr3:uid="{C9A7F513-D672-419C-8A32-66BFD205530F}" name="Center-Based indicator categories 9 Category Content:_x000a_Health and safety" dataDxfId="750"/>
    <tableColumn id="223" xr3:uid="{75776D7A-E3AC-45C5-B069-FB5A5B155529}" name="Center-Based indicator categories 9 Category Content:_x000a_Curriculum" dataDxfId="749"/>
    <tableColumn id="224" xr3:uid="{BEF436AC-BF60-4521-82EA-B447A70F49C3}" name="Center-Based indicator categories 9 Category Content:_x000a_Child Assessment" dataDxfId="748"/>
    <tableColumn id="225" xr3:uid="{3AB15BC3-1490-434B-AB15-6CF5ED3ACE5D}" name="Center-Based indicator categories 9 Category Content:_x000a_Environment" dataDxfId="747"/>
    <tableColumn id="226" xr3:uid="{B81014A2-47D9-4578-B875-F4D621602B45}" name="Center-Based indicator categories 9 Category Content:_x000a_Interactions" dataDxfId="746"/>
    <tableColumn id="227" xr3:uid="{7DD14B56-9184-4C06-A069-B1BBA416DE5F}" name="Center-Based indicator categories 9 Category Content:_x000a_Staff qualifications and training" dataDxfId="745"/>
    <tableColumn id="228" xr3:uid="{359EB1C7-5928-40B4-80AC-1D20BE838942}" name="Center-Based indicator categories 9 Category Content:_x000a_Program administration, management, and leadership" dataDxfId="744"/>
    <tableColumn id="229" xr3:uid="{B1331F51-52CD-450A-A845-40F3C8874404}" name="Center-Based indicator categories 9 Category Content:_x000a_Accreditation" dataDxfId="743"/>
    <tableColumn id="230" xr3:uid="{55052122-5CA7-4D19-A6F2-C5A5A2B55B68}" name="Center-Based indicator categories 9 Category Content:_x000a_Family partnerships and engagement" dataDxfId="742"/>
    <tableColumn id="231" xr3:uid="{EF2945AB-A1E7-45FC-B623-2A9CFC489E08}" name="Center-Based indicator categories 9 Category Content:_x000a_Cultural/linguistic diversity" dataDxfId="741"/>
    <tableColumn id="232" xr3:uid="{DD6A2EEE-5D4F-45C6-8BDA-37C2C6DB4E30}" name="Center-Based indicator categories 9 Category Content:_x000a_Community involvement" dataDxfId="740"/>
    <tableColumn id="233" xr3:uid="{156D2D4D-6907-4B04-9E12-5FB61E9BF815}" name="Center-Based indicator categories 9 Category Content:_x000a_Provisions for children with special needs" dataDxfId="739"/>
    <tableColumn id="234" xr3:uid="{EB01FC8A-EED8-45CA-AB6A-FA71C264141D}" name="Center-Based indicator categories 9 Category Content:_x000a_Continuous quality improvement" dataDxfId="738"/>
    <tableColumn id="235" xr3:uid="{FEF8445F-DFF3-4BDA-BDEB-345D79BB367A}" name="Center-Based indicator categories 9 Category Content:_x000a_Staff compensation and benefits" dataDxfId="737"/>
    <tableColumn id="236" xr3:uid="{2C771F53-3DF9-4308-84FE-59C36DC39287}" name="Center-Based indicator categories 9 Category Content: Cultural relevance" dataDxfId="736"/>
    <tableColumn id="390" xr3:uid="{9B9BDB52-4C61-4216-92B6-FE50693328D2}" name="Center-Based indicator categories 9 Category Content: Culturally responsive curriculum" dataDxfId="735"/>
    <tableColumn id="391" xr3:uid="{250E6C4F-FEDB-4E48-A6BF-37C528FFEBBB}" name="Center-Based indicator categories 9 Category Content: Culturally responsive assessment" dataDxfId="734"/>
    <tableColumn id="392" xr3:uid="{7218283A-BF88-4DA4-AEF4-7A4D67A43A28}" name="Center-Based indicator categories 9 Category Content: Linguistically responsive curriculum" dataDxfId="733"/>
    <tableColumn id="393" xr3:uid="{600AB5D9-F6A2-48FB-BAD8-BD1E780C40E1}" name="Center-Based indicator categories 9 Category Content: Linguistically responsive assessment" dataDxfId="732"/>
    <tableColumn id="394" xr3:uid="{C14613EE-61AE-4775-B5E6-62AAF22BD296}" name="Center-Based indicator categories 9 Category Content:_x000a_Other (Describe)" dataDxfId="731"/>
    <tableColumn id="237" xr3:uid="{FD03FE54-DF68-4085-849A-6BD898F9ACCC}" name="Center-based indicator categories (row 9)_x000a_Description of the indicator categories" dataDxfId="730"/>
    <tableColumn id="30" xr3:uid="{00000000-0010-0000-0A00-00001E000000}" name="Center-based indicator categories (row 10)_x000a_Indicator category name" dataDxfId="729"/>
    <tableColumn id="31" xr3:uid="{00000000-0010-0000-0A00-00001F000000}" name="Center-Based indicator categories 10 Category Content:_x000a_Ratio and group size" dataDxfId="728"/>
    <tableColumn id="238" xr3:uid="{4021A7ED-3508-4482-A913-51BAF5575394}" name="Center-Based indicator categories 10 Category Content:_x000a_Health and safety" dataDxfId="727"/>
    <tableColumn id="239" xr3:uid="{31C2E0AF-A33B-4033-804C-F4AB1ADC81CE}" name="Center-Based indicator categories 10 Category Content:_x000a_Curriculum" dataDxfId="726"/>
    <tableColumn id="240" xr3:uid="{8376ADD4-3F8D-401B-A14B-EE9ACED8826C}" name="Center-Based indicator categories 10 Category Content:_x000a_Child Assessment" dataDxfId="725"/>
    <tableColumn id="241" xr3:uid="{A9DD36C7-6513-4E43-8DC7-72213FCB3BC5}" name="Center-Based indicator categories 10 Category Content:_x000a_Environment" dataDxfId="724"/>
    <tableColumn id="242" xr3:uid="{DE70DAF9-58ED-494A-A598-85C3B59C49A7}" name="Center-Based indicator categories 10 Category Content:_x000a_Interactions" dataDxfId="723"/>
    <tableColumn id="243" xr3:uid="{CB7D6DC2-1F29-4865-A0F9-E223198A966C}" name="Center-Based indicator categories 10 Category Content:_x000a_Staff qualifications and training" dataDxfId="722"/>
    <tableColumn id="244" xr3:uid="{81E0711F-5CA9-4D87-A011-8CF6D076F6B7}" name="Center-Based indicator categories 10 Category Content:_x000a_Program administration, management, and leadership" dataDxfId="721"/>
    <tableColumn id="245" xr3:uid="{DDA64CA2-D1D7-4E30-9D09-EE5E256F75DB}" name="Center-Based indicator categories 10 Category Content:_x000a_Accreditation" dataDxfId="720"/>
    <tableColumn id="246" xr3:uid="{4CBB795E-A6CA-47E4-991E-D17E4073CFD4}" name="Center-Based indicator categories 10 Category Content:_x000a_Family partnerships and engagement" dataDxfId="719"/>
    <tableColumn id="247" xr3:uid="{F5250C6B-04FB-418F-917E-8E3EC220A414}" name="Center-Based indicator categories 10 Category Content:_x000a_Cultural/linguistic diversity" dataDxfId="718"/>
    <tableColumn id="248" xr3:uid="{CFE73FF1-9D2D-44EA-8210-C47FD5ED19D8}" name="Center-Based indicator categories 10 Category Content:_x000a_Community involvement" dataDxfId="717"/>
    <tableColumn id="249" xr3:uid="{EFE7C344-CD75-46D5-B9AE-89E3B2896101}" name="Center-Based indicator categories 10 Category Content:_x000a_Provisions for children with special needs" dataDxfId="716"/>
    <tableColumn id="250" xr3:uid="{F3ED11BF-033C-4F79-9454-D3390CF35647}" name="Center-Based indicator categories 10 Category Content:_x000a_Continuous quality improvement" dataDxfId="715"/>
    <tableColumn id="251" xr3:uid="{E8B888DD-A061-4F02-B78C-46FDD30756DC}" name="Center-Based indicator categories 10 Category Content:_x000a_Staff compensation and benefits" dataDxfId="714"/>
    <tableColumn id="252" xr3:uid="{D3667823-4595-4CBB-A2ED-F2CC53E7631C}" name="Center-Based indicator categories 10 Category Content: Cultural relevance" dataDxfId="713"/>
    <tableColumn id="395" xr3:uid="{61DAF131-F58C-404E-8441-E1F6E680BC0D}" name="Center-Based indicator categories 10 Category Content: Culturally responsive curriculum" dataDxfId="712"/>
    <tableColumn id="396" xr3:uid="{090ED93D-AFBF-48DB-87F5-E2F028B3E3F3}" name="Center-Based indicator categories 10 Category Content: Culturally responsive assessment" dataDxfId="711"/>
    <tableColumn id="397" xr3:uid="{09785128-F919-4902-8316-AFBAE5A2CE95}" name="Center-Based indicator categories 10 Category Content: Linguistically responsive curriculum" dataDxfId="710"/>
    <tableColumn id="398" xr3:uid="{D2B56AE1-D70A-4749-84F3-164699E8C26B}" name="Center-Based indicator categories 10 Category Content: Linguistically responsive assessment" dataDxfId="709"/>
    <tableColumn id="399" xr3:uid="{3A77654F-5564-48C2-8183-20BE7C454BB0}" name="Center-Based indicator categories 10 Category Content:_x000a_Other (Describe)" dataDxfId="708"/>
    <tableColumn id="253" xr3:uid="{A38094AB-B420-4406-93C1-5D46E01F4B1B}" name="Center-based indicator categories (row 10)_x000a_Description of the indicator categories" dataDxfId="707"/>
    <tableColumn id="33" xr3:uid="{00000000-0010-0000-0A00-000021000000}" name="Features of child assessment indicators (Center): Training on child assessment" dataDxfId="706"/>
    <tableColumn id="400" xr3:uid="{875FD407-6486-41F7-8BB6-BF843D76EE82}" name="Features of child assessment indicators (Center): Alignment with state Early Learning Guidelines" dataDxfId="705"/>
    <tableColumn id="401" xr3:uid="{AE2365C1-ADBE-46F3-97F5-C5BA404BBD77}" name="Features of child assessment indicators (Center): Culturally &amp; linguistically appropriate assessment requirement specified" dataDxfId="704"/>
    <tableColumn id="403" xr3:uid="{156EB82C-5495-40D1-BE45-6390212D0266}" name="Features of child assessment indicators (Center): Transition planning" dataDxfId="703"/>
    <tableColumn id="404" xr3:uid="{66576CE3-7ADD-414A-A2E0-9F8A0DF16787}" name="Features of child assessment indicators (Center): Formally share assessment results with families" dataDxfId="702"/>
    <tableColumn id="405" xr3:uid="{3B6F0841-7D34-492D-86EF-9FB8DE24D0D5}" name="Features of child assessment indicators (Center): Child assessment used to guide individualization" dataDxfId="701"/>
    <tableColumn id="406" xr3:uid="{9344069C-0672-4C9C-B6E5-8A960F4B0FF0}" name="Features of child assessment indicators (Center): Child assessment used to guide curriculum planning" dataDxfId="700"/>
    <tableColumn id="407" xr3:uid="{EBEF1364-9814-471F-8037-35280BBE7832}" name="Features of child assessment indicators (Center): Time requirements for assessment completion" dataDxfId="699"/>
    <tableColumn id="408" xr3:uid="{93731947-47D6-4CE2-BD90-D50F54A97533}" name="Features of child assessment indicators (Center): Kindergarten entry assessment" dataDxfId="698"/>
    <tableColumn id="409" xr3:uid="{02860A96-32DD-468F-8217-120C1065381E}" name="Features of child assessment indicators (Center): Other (Describe)" dataDxfId="697"/>
    <tableColumn id="410" xr3:uid="{DDEB813B-FAEB-43A2-8DE4-56B8F5ECF9A3}" name="Features of child assessment indicators (Center): No child assessment indicators" dataDxfId="696"/>
    <tableColumn id="411" xr3:uid="{8C011826-705D-47D9-ACEF-78822C9CBA5B}" name="Features of child assessment indicators_x000a_Description of child assessment indicators" dataDxfId="695"/>
    <tableColumn id="35" xr3:uid="{00000000-0010-0000-0A00-000023000000}" name="Child assessments identified (Center): High/Scope Infant- Toddler Child Observation Record (COR)" dataDxfId="694"/>
    <tableColumn id="412" xr3:uid="{AB8B8DEF-9D39-49D1-9927-DF8F5FB85AA1}" name="Child assessments identified (Center): High/Scope Preschool Child Observation Record (COR)" dataDxfId="693"/>
    <tableColumn id="413" xr3:uid="{7651E4B7-6A9C-4133-A194-5E89B884E04C}" name="Child assessments identified (Center): Teaching Strategies-Gold Assessment (TS-Gold)" dataDxfId="692"/>
    <tableColumn id="417" xr3:uid="{B7A17009-CB19-4D18-8999-8A1748FDB39D}" name="Child assessments identified (Center): Work Sampling System (WSS)" dataDxfId="691"/>
    <tableColumn id="418" xr3:uid="{D7CBD3E0-4F4E-43D9-B36B-2BE45847E31D}" name="Child assessments identified (Center): Brigance Inventory of Early Development II" dataDxfId="690"/>
    <tableColumn id="419" xr3:uid="{2E8E40C1-4A2D-475C-A0F5-2B6D4AB594A1}" name="Child assessments identified (Center): Other (Describe)" dataDxfId="689"/>
    <tableColumn id="422" xr3:uid="{418833AE-405C-48EE-99DA-94AADF5A6DE1}" name="Child assessments identified (Center): Self-developed or bundled curriculum" dataDxfId="688"/>
    <tableColumn id="423" xr3:uid="{79C2C940-4414-4294-B7E7-5442B74BF1DE}" name="Child assessments identified (Center): No child assessments identified" dataDxfId="687"/>
    <tableColumn id="424" xr3:uid="{AA26E36B-44CB-4EB8-ACB9-D710CA65EF27}" name="Child assessments identified_x000a_Description of child assessments" dataDxfId="686"/>
    <tableColumn id="37" xr3:uid="{00000000-0010-0000-0A00-000025000000}" name="Child assessment review process (Center): Committee/Board" dataDxfId="685"/>
    <tableColumn id="425" xr3:uid="{2A279B05-2334-414A-9974-9560E0742E98}" name="Child assessment review process (Center): Coach/Consultant" dataDxfId="684"/>
    <tableColumn id="426" xr3:uid="{245A9AD7-DAD3-465E-93FC-6B45E1B60181}" name="Child assessment review process (Center): Crosswalk with NAEYC standards" dataDxfId="683"/>
    <tableColumn id="427" xr3:uid="{3D8F79E4-79A8-447C-A36B-157C39600890}" name="Child assessment review process (Center): Crosswalk with Head Start standards" dataDxfId="682"/>
    <tableColumn id="428" xr3:uid="{08E53C86-F72D-4B48-94B1-F2D2B353FC1C}" name="Child assessment review process (Center): Crosswalk with state's Early Learning Guidelines" dataDxfId="681"/>
    <tableColumn id="429" xr3:uid="{AAE3480B-EB64-4288-AE49-35BF78F1C000}" name="Child assessment review process (Center): Other (Describe)" dataDxfId="680"/>
    <tableColumn id="430" xr3:uid="{7FD4AE6A-A95A-47A3-9049-51EFCA00F62C}" name="Child assessment review process (Center): No child assessment review process" dataDxfId="679"/>
    <tableColumn id="431" xr3:uid="{F2B2C430-0B53-42D2-B6CA-DC455D80F99D}" name="Child assessment review process_x000a_Description of child assessment review process" dataDxfId="678"/>
    <tableColumn id="39" xr3:uid="{00000000-0010-0000-0A00-000027000000}" name="Features of community involvement indicators" dataDxfId="677"/>
    <tableColumn id="40" xr3:uid="{00000000-0010-0000-0A00-000028000000}" name="Features of continuous quality improvement indicators" dataDxfId="676"/>
    <tableColumn id="41" xr3:uid="{00000000-0010-0000-0A00-000029000000}" name="Features of cultural/linguistic diversity indicators" dataDxfId="675"/>
    <tableColumn id="42" xr3:uid="{00000000-0010-0000-0A00-00002A000000}" name="Features of curriculum indicators (Center): Required training on curriculum" dataDxfId="674"/>
    <tableColumn id="255" xr3:uid="{F401C4A6-E81F-4275-B915-C470DAE7D5D3}" name="Features of curriculum indicators (Center): Assessment results used to individualize curriculum" dataDxfId="673"/>
    <tableColumn id="256" xr3:uid="{A44B513E-7681-4793-A950-F41997BA98FE}" name="Features of curriculum indicators (Center): Alignment with state Early Learning Guidelines" dataDxfId="672"/>
    <tableColumn id="257" xr3:uid="{ADC9BA2C-3CB8-45A0-9BE2-9363A7A09141}" name="Features of curriculum indicators (Center): Core competencies embedded" dataDxfId="671"/>
    <tableColumn id="258" xr3:uid="{069E5F65-15B2-4036-9415-A0C939B609AF}" name="Features of curriculum indicators (Center): Culturally &amp; linguistically appropriate curriculum requirement specified" dataDxfId="670"/>
    <tableColumn id="259" xr3:uid="{DA325F33-8FDD-4932-96C7-680467D76C01}" name="Features of curriculum indicators (Center): _x000a_Adaptations for children with special needs" dataDxfId="669"/>
    <tableColumn id="260" xr3:uid="{D4787CA8-7D8D-40F6-AB94-2B6BD6273D29}" name="Features of curriculum indicators (Center): Other (Describe)" dataDxfId="668"/>
    <tableColumn id="261" xr3:uid="{3CCFB82F-C41C-4D7F-A040-389B25D773B3}" name="Features of curriculum indicators (Center): No indicators related to curriculum" dataDxfId="667"/>
    <tableColumn id="262" xr3:uid="{BC44571A-F438-4659-894E-016273693367}" name="Features of curriculum indicators_x000a_Description of curriculum indicators" dataDxfId="666"/>
    <tableColumn id="263" xr3:uid="{AAFC62C5-FAB2-4D25-8A53-8CBE4260A17F}" name="Features of curriculum indicators (row 2): Required training on curriculum" dataDxfId="665"/>
    <tableColumn id="264" xr3:uid="{FB95A3C3-53CD-4C69-8295-2ECB8D86AF80}" name="Features of curriculum indicators (row 2): Assessment results used to individualize curriculum" dataDxfId="664"/>
    <tableColumn id="265" xr3:uid="{0CA2746A-B272-4C7F-940A-CF0F22EBDE37}" name="Features of curriculum indicators (row 2): Alignment with state Early Learning Guidelines" dataDxfId="663"/>
    <tableColumn id="266" xr3:uid="{6F307196-8B4C-4E6C-901B-386F776E39C1}" name="Features of curriculum indicators (row 2): Core competencies embedded" dataDxfId="662"/>
    <tableColumn id="267" xr3:uid="{3BC0806D-8E7B-47F6-88A1-EBFDFD63875B}" name="Features of curriculum indicators (row 2): Culturally &amp; linguistically appropriate curriculum requirement specified" dataDxfId="661"/>
    <tableColumn id="268" xr3:uid="{0F281634-D724-454D-B3D4-A9AAF2ED8BF9}" name="Features of curriculum indicators (row 2): _x000a_Adaptations for children with special needs" dataDxfId="660"/>
    <tableColumn id="269" xr3:uid="{5E0973C8-2870-4B31-95F7-051A2F2E839E}" name="Features of curriculum indicators (row 2): Other (Describe)" dataDxfId="659"/>
    <tableColumn id="270" xr3:uid="{DCCDE413-B906-47DC-9D33-EC635CCCF53C}" name="Features of curriculum indicators (row 2): No indicators related to curriculum" dataDxfId="658"/>
    <tableColumn id="46" xr3:uid="{00000000-0010-0000-0A00-00002E000000}" name="Features of curriculum indicators (row 2)_x000a_Description of curriculum indicators" dataDxfId="657"/>
    <tableColumn id="271" xr3:uid="{D4752589-9958-46C2-8E97-2763EA3F7D9B}" name="Features of developmental  screening for infants and toddlers : Ages and Stages Questionnaires" dataDxfId="656"/>
    <tableColumn id="272" xr3:uid="{B20B89CF-1D3D-4B47-9964-841ACACC46EA}" name="Features of developmental screening for infants and toddlers : Brigance Screens" dataDxfId="655"/>
    <tableColumn id="273" xr3:uid="{DFB50949-CD51-4971-9CDE-5CF27B2CF122}" name="Features of developmental screening for infants and toddlers : Battelle Developmental Inventory" dataDxfId="654"/>
    <tableColumn id="274" xr3:uid="{F78D8D33-AE39-4F07-8147-82098328CB0D}" name="Features of developmental  screening for infants and toddlers : Early Screening Inventory-Preschool or Early Screening Inventory-Kindergarten" dataDxfId="653"/>
    <tableColumn id="275" xr3:uid="{0D94658B-AC6F-446E-A533-195E5C420AE4}" name="Features of developmental screening for infants and toddlers : Developmental Indicators for the Assessment of Learning (DIAL)" dataDxfId="652"/>
    <tableColumn id="276" xr3:uid="{46DE8151-73E2-4F96-949A-BD22C3BEEB14}" name="Features of developmental screening for infants and toddlers : Denver Developmental Screening Test" dataDxfId="651"/>
    <tableColumn id="277" xr3:uid="{32FF4A25-19EC-4E0A-B03C-932088C52988}" name="Features of developmental screening for infants and toddlers : Learning Accomplishment Profile-Diagnostic (LAP-D)" dataDxfId="650"/>
    <tableColumn id="278" xr3:uid="{F0EAF24E-F6F9-46D2-A15B-1771DDBF42B3}" name="Features of developmental screening for infants and toddlers : Parents' Evaluation of Developmental Statues (PEDS)" dataDxfId="649"/>
    <tableColumn id="279" xr3:uid="{736C66C1-2643-48F6-9DB5-3AC1AC57A232}" name="Features of developmental screening for infants and toddlers : Require valid and reliable developmental or behavioral screening tool" dataDxfId="648"/>
    <tableColumn id="280" xr3:uid="{4051DFF6-C416-4EAB-984D-B5799818302D}" name="Features of developmental screening for infants and toddlers : Require family input during screening process" dataDxfId="647"/>
    <tableColumn id="281" xr3:uid="{592BFD1C-C1F6-4D05-82DF-0E978070CC7C}" name="Features of developmental screening for infants and toddlers : Require screening be completed within certain date of enrollment" dataDxfId="646"/>
    <tableColumn id="282" xr3:uid="{C72C0AB2-BAB6-4EA0-8E9E-391B58FFFD08}" name="Features of developmental screening for infants and toddlers : Formal referral process guided by screening results" dataDxfId="645"/>
    <tableColumn id="283" xr3:uid="{C11225B1-897F-4887-86FE-F54331322445}" name="Features of developmental screening for infants and toddlers : Other (Describe)" dataDxfId="644"/>
    <tableColumn id="284" xr3:uid="{C41BD288-65B4-49E4-A346-1E273CD83DB2}" name="Features of developmental screening for infants and toddlers : No developmental screening for infants and toddlers" dataDxfId="643"/>
    <tableColumn id="48" xr3:uid="{00000000-0010-0000-0A00-000030000000}" name="Features of developmental screening for infants and toddlers_x000a_Description of developmental screening" dataDxfId="642"/>
    <tableColumn id="5" xr3:uid="{B217A800-210F-4141-B0CD-AB07AF573179}" name="Features of developmental  screening for preschoolers : Ages and Stages Questionnaires" dataDxfId="641"/>
    <tableColumn id="8" xr3:uid="{08B7CC27-98BB-4CCE-9172-2E4519596E11}" name="Features of developmental  screening for preschoolers : Brigance Screens" dataDxfId="640"/>
    <tableColumn id="11" xr3:uid="{09301E85-C5FE-495D-9A4A-E55186B366F0}" name="Features of developmental  screening for preschoolers : Battelle Developmental Inventory" dataDxfId="639"/>
    <tableColumn id="14" xr3:uid="{CE051981-01EB-4F2A-8B8D-B1C0A76C7DF6}" name="Features of developmental  screening for preschoolers : Early Screening Inventory-Preschool or Early Screening Inventory-Kindergarten" dataDxfId="638"/>
    <tableColumn id="17" xr3:uid="{6CC8F925-DABC-4EB4-8179-E4CC4D43B29F}" name="Features of developmental  screening for preschoolers : Developmental Indicators for the Assessment of Learning (DIAL)" dataDxfId="637"/>
    <tableColumn id="20" xr3:uid="{5C2006AB-D945-4D63-9018-373EC29B4B5A}" name="Features of developmental  screening for preschoolers : Denver Developmental Screening Test" dataDxfId="636"/>
    <tableColumn id="23" xr3:uid="{A7F20BC5-F9D6-4D1C-9737-2143D8A01420}" name="Features of developmental  screening for preschoolers : Learning Accomplishment Profile-Diagnostic (LAP-D)" dataDxfId="635"/>
    <tableColumn id="29" xr3:uid="{2DFF19D2-10B6-4F33-8928-FE2BDD043FE6}" name="Features of developmental screening for preschoolers  : Require valid and reliable developmental or behavioral screening tool" dataDxfId="634"/>
    <tableColumn id="32" xr3:uid="{63E19E1F-9281-4DF0-9D0F-1654526F9A43}" name="Features of developmental screening for preschoolers  : Require family input during screening process" dataDxfId="633"/>
    <tableColumn id="34" xr3:uid="{D191F6DC-F3D0-4AA1-ACC4-65F51F73C06A}" name="Features of developmental screening for preschoolers  : Require screening be completed within certain date of enrollment" dataDxfId="632"/>
    <tableColumn id="36" xr3:uid="{2D24D5BE-1D55-4B6C-9FF9-63AF3018871D}" name="Features of developmental screening for preschoolers  : Formal referral process guided by screening results" dataDxfId="631"/>
    <tableColumn id="38" xr3:uid="{2AF1E644-5B90-46ED-9290-918BB721F77C}" name="Features of developmental screening for preschoolers : Other (Describe)" dataDxfId="630"/>
    <tableColumn id="43" xr3:uid="{2E9717EA-16FE-4840-9687-9550E89729E8}" name="Features of developmental screening for preschoolers : No developmental screening for preschoolers" dataDxfId="629"/>
    <tableColumn id="50" xr3:uid="{00000000-0010-0000-0A00-000032000000}" name="Features of developmental screening for preschoolers_x000a_Description of developmental screening" dataDxfId="628"/>
    <tableColumn id="44" xr3:uid="{C0C21F8B-38BA-4A78-8518-21799E6F9103}" name="Features of environment and interaction indicators (Center): Teacher-child interactions" dataDxfId="627"/>
    <tableColumn id="47" xr3:uid="{39F9E423-8855-4ADF-90EC-5B23BE485457}" name="Features of environment and interaction indicators (Center): Child-child interactions" dataDxfId="626"/>
    <tableColumn id="414" xr3:uid="{5C07EC67-758B-4387-9679-4CD419410AA2}" name="Features of environment and interaction indicators (Center): Provision of learning materials (e.g., number of books per child, art supplies)" dataDxfId="625"/>
    <tableColumn id="415" xr3:uid="{BC2C271E-711B-4318-95AE-39297EDABC9C}" name="Features of environment and interaction indicators (Center): Provision of learning activities (e.g., reading daily, gross motor play)" dataDxfId="624"/>
    <tableColumn id="416" xr3:uid="{1C8AC230-8394-489C-BB32-24F32C57B2D0}" name="Features of environment and interaction indicators (Center): Daily schedule (e.g., balance of free play and teacher-directed time)" dataDxfId="623"/>
    <tableColumn id="420" xr3:uid="{64C82B18-8918-4BEE-989D-4F7BAB725D82}" name="Features of environment and interaction indicators (Center): Room arrangement and/or furnishings" dataDxfId="622"/>
    <tableColumn id="421" xr3:uid="{912C5581-E1D7-47FE-8246-B5A2E807EF7D}" name="Features of environment and interaction indicators (Center): Encompassed as part of an observational assessment" dataDxfId="621"/>
    <tableColumn id="432" xr3:uid="{A048EE96-9609-4548-A8A5-895487C63C56}" name="Features of environment and interaction indicators (Center): Encompassed as part of a self assessment" dataDxfId="620"/>
    <tableColumn id="436" xr3:uid="{18D92E7E-E0E4-459B-AE61-0FA4F9AF9543}" name="Features of environment and interaction indicators (Center): Adult-adult interactions (e.g., teachers with family members, teachers with specialists)" dataDxfId="619"/>
    <tableColumn id="433" xr3:uid="{872F653C-10B6-477A-9B5D-DF7E62FF8E48}" name="Features of environment and interaction indicators (Center): Adaptations for children with special needs" dataDxfId="618"/>
    <tableColumn id="434" xr3:uid="{33F3E131-2348-40A5-87A4-25CB48384E3E}" name="Features of environment and interaction indicators (Center): Other (Describe)" dataDxfId="617"/>
    <tableColumn id="435" xr3:uid="{6FB491F5-A2C2-4BC3-8C7E-F6B8C503F166}" name="Features of environment and interaction indicators (Center): No other indicators related to environment or interactions" dataDxfId="616"/>
    <tableColumn id="52" xr3:uid="{00000000-0010-0000-0A00-000034000000}" name="Features of environment and interaction indicators_x000a_Description of indicators" dataDxfId="615"/>
    <tableColumn id="437" xr3:uid="{CC175374-2E81-4A9C-9E26-0A113FE61C58}" name="Features of family partnership and engagement indicators (Center): Communication (e.g., bulletin board, parent handbook, written communication)" dataDxfId="614"/>
    <tableColumn id="438" xr3:uid="{B781D1B8-8959-4EA9-99E2-9FA448811D13}" name="Features of family partnership and engagement indicators (Center): Family feedback (e.g., Strengthening Families checklist, parent advisory board, parent survey, child assessment results are shared with families)" dataDxfId="613"/>
    <tableColumn id="439" xr3:uid="{C1589099-F848-453A-9971-8458082BF47D}" name="Features of family partnership and engagement indicators (Center): Collaborative activities (e.g., parent teacher conferences, activities with families, parent education)" dataDxfId="612"/>
    <tableColumn id="440" xr3:uid="{B5B89B1B-1684-4F7F-BE15-CD4C279F6487}" name="Features of family partnership and engagement indicators (Center): Community resources and family supports (e.g., community resource list)" dataDxfId="611"/>
    <tableColumn id="441" xr3:uid="{88E40E04-EFF3-437E-96A9-8B793D2E7C90}" name="Features of family partnership and engagement indicators (Center): Provide resources for parent advocacy for children with special needs" dataDxfId="610"/>
    <tableColumn id="442" xr3:uid="{33AAD66E-31B9-409E-9D2F-CA23858FEDB7}" name="Features of family partnership and engagement indicators (Center): Other" dataDxfId="609"/>
    <tableColumn id="443" xr3:uid="{2D017BDA-8F3D-4604-AD40-BDC16A54F3D9}" name="Features of family partnership and engagement indicators (Center): No family partnership and engagement indicators" dataDxfId="608"/>
    <tableColumn id="54" xr3:uid="{00000000-0010-0000-0A00-000036000000}" name="Features of family partnership and engagement indicators_x000a_Description of indicators" dataDxfId="607"/>
    <tableColumn id="444" xr3:uid="{4641163A-9312-45E3-A66B-4DB7B6B4D6D7}" name="Features of health and safety indicators (Center): Related checklist/self-assessment" dataDxfId="606"/>
    <tableColumn id="445" xr3:uid="{E54EC770-FDA2-4A22-B425-6F43E73D4C1E}" name="Features of health and safety indicators (Center): Required related training" dataDxfId="605"/>
    <tableColumn id="446" xr3:uid="{556C210E-D9DC-4DF9-8680-44D578E5A1A7}" name="Features of health and safety indicators (Center): First Aid Certification" dataDxfId="604"/>
    <tableColumn id="447" xr3:uid="{A599CCB4-84EE-46DC-AA6A-2C391994BA0E}" name="Features of health and safety indicators (Center): Involvement of nurse consultant" dataDxfId="603"/>
    <tableColumn id="448" xr3:uid="{9D054004-494B-4AB0-9DB9-161BE5819B15}" name="Features of health and safety indicators (Center): Physical activity" dataDxfId="602"/>
    <tableColumn id="449" xr3:uid="{535FDC37-D0E5-4823-8069-82B6FA5F1685}" name="Features of health and safety indicators (Center): Nutrition" dataDxfId="601"/>
    <tableColumn id="450" xr3:uid="{314F22E7-7FA5-4C6F-BEA8-FD30BEF11088}" name="Features of health and safety indicators (Center): Hygiene" dataDxfId="600"/>
    <tableColumn id="451" xr3:uid="{75E9AD20-1D18-4EDE-A0CE-1299B11C0927}" name="Features of health and safety indicators (Center): Safety of spaces" dataDxfId="599"/>
    <tableColumn id="452" xr3:uid="{5F79B9D9-D21A-4B4E-9E22-78B620CA643F}" name="Features of health and safety indicators (Center): Immunizations" dataDxfId="598"/>
    <tableColumn id="453" xr3:uid="{AECFE5E1-B1B9-43C0-AD35-A2F5BE42F8BF}" name=" Features of health and safety indicators (Center): Dental screenings" dataDxfId="597"/>
    <tableColumn id="454" xr3:uid="{5A731E35-2AEE-42C9-BB03-9C8D4D854AB9}" name="Features of health and safety indicators (Center): Vision screenings" dataDxfId="596"/>
    <tableColumn id="455" xr3:uid="{BC5F709B-5FE1-4AF9-B0B5-5EA2B12941DA}" name="Features of health and safety indicators (Center): Hearing screenings" dataDxfId="595"/>
    <tableColumn id="456" xr3:uid="{1AD19D21-D176-4D1E-8851-2DA191FFA6B5}" name="Features of health and safety indicators (Center): Encompassed as part of an observational assessment" dataDxfId="594"/>
    <tableColumn id="457" xr3:uid="{934EFC5C-92EE-4DC2-9D2B-AEC68D2ABC7D}" name="Features of health and safety indicators (Center): Encompassed as part of a self-assessment" dataDxfId="593"/>
    <tableColumn id="458" xr3:uid="{982C050D-8FF4-4431-9E23-02C624099D57}" name="Features of health and safety indicators (Center): Special medical needs plan" dataDxfId="592"/>
    <tableColumn id="459" xr3:uid="{853A2037-6307-44A6-BD91-95486D2B9277}" name="Features of health and safety indicators (Center): Other (Describe)" dataDxfId="591"/>
    <tableColumn id="460" xr3:uid="{3BA25CA0-675C-46FE-A347-62BCBEAD2C52}" name="Features of health and safety indicators (Center): No indicators related to health and safety" dataDxfId="590"/>
    <tableColumn id="56" xr3:uid="{00000000-0010-0000-0A00-000038000000}" name="Features of health and safety indicators_x000a_Description of the health and safety indicators" dataDxfId="589"/>
    <tableColumn id="92" xr3:uid="{CC03908E-E05F-4BA5-B219-B49641BAC0C5}" name="Features of professional development indicators-Centers: Training" dataDxfId="588"/>
    <tableColumn id="141" xr3:uid="{5312064C-06CD-480F-B33D-EBC995B48AD1}" name="Features of professional development indicators-Centers: Professional development plan" dataDxfId="587"/>
    <tableColumn id="254" xr3:uid="{76B4AE7F-01E7-4E2C-91D7-A437CE32A77E}" name="Features of professional development indicators-Centers: Membership in a professional organization" dataDxfId="586"/>
    <tableColumn id="285" xr3:uid="{5613E820-2D38-4097-82A3-ECD1CE30D73A}" name="Features of professional development indicators-Centers: Other" dataDxfId="585"/>
    <tableColumn id="286" xr3:uid="{AC7F5C54-F8BC-41D9-8160-92DB5EDE149A}" name="Features of professional development indicators-Centers: No professional development indicators" dataDxfId="584"/>
    <tableColumn id="58" xr3:uid="{00000000-0010-0000-0A00-00003A000000}" name="Features of professional development indicators_x000a_Description of professional development indicators" dataDxfId="583"/>
    <tableColumn id="287" xr3:uid="{D3F1BBFE-0FD6-4E34-AA68-2F49DC1F4EE9}" name="Features of professional development indicators-Centers 2: Training" dataDxfId="582"/>
    <tableColumn id="288" xr3:uid="{72D7E974-BEEE-4E61-A211-D5403FB29C68}" name="Features of professional development indicators-Centers 2: Professional development plan" dataDxfId="581"/>
    <tableColumn id="289" xr3:uid="{D003795B-2D61-430D-965A-5302ACC4A37D}" name="Features of professional development indicators-Centers 2: Membership in a professional organization" dataDxfId="580"/>
    <tableColumn id="290" xr3:uid="{CCBBAABF-03D3-4273-8563-65EA45FFCBF0}" name="Features of professional development indicators-Centers 2: Other" dataDxfId="579"/>
    <tableColumn id="291" xr3:uid="{B099A92A-DB0C-4585-849C-EF6F320C6E4A}" name="Features of professional development indicators-Centers 2:  professional development indicators" dataDxfId="578"/>
    <tableColumn id="60" xr3:uid="{00000000-0010-0000-0A00-00003C000000}" name="Features of professional development indicators (row 2)_x000a_Description of professional development indicators" dataDxfId="577"/>
    <tableColumn id="292" xr3:uid="{844FBC78-7959-480B-953F-F6AA36D7365E}" name="Features of professional development indicators-Centers 3: Training" dataDxfId="576"/>
    <tableColumn id="293" xr3:uid="{C44978F0-50F6-462C-92EB-CF1964CD0BE9}" name="Features of professional development indicators-Centers 3: Professional development plan" dataDxfId="575"/>
    <tableColumn id="294" xr3:uid="{47265938-8092-4154-B03F-6C3D457E25DB}" name="Features of professional development indicators-Centers 3: Membership in a professional organization" dataDxfId="574"/>
    <tableColumn id="295" xr3:uid="{7C74C450-B8C3-44CC-9A7A-13777F191D7C}" name="Features of professional development indicators-Centers 3: Other" dataDxfId="573"/>
    <tableColumn id="296" xr3:uid="{2A03C1C6-302B-4266-93A7-84151A963B28}" name="Features of professional development indicators-Centers 3: No professional development indicators" dataDxfId="572"/>
    <tableColumn id="62" xr3:uid="{00000000-0010-0000-0A00-00003E000000}" name="Features of professional development indicators (row 3)_x000a_Description of professional development indicators" dataDxfId="571"/>
    <tableColumn id="461" xr3:uid="{0FCEFAFF-7D4B-4BCE-96E2-90D3767F6F72}" name="Features of program administration, management, and leadership indicators (Center): Staff evaluations" dataDxfId="570"/>
    <tableColumn id="462" xr3:uid="{BBBED5AD-3177-40CC-BE5C-8FFBD77BEC14}" name="Features of program administration, management, and leadership indicators (Center): Staff benefits (health insurance, paid leave, salary scale)" dataDxfId="569"/>
    <tableColumn id="463" xr3:uid="{7DD4DC87-40AD-4783-8A3A-65A25C474CD7}" name="Features of program administration, management, and leadership indicators (Center): Paid preparation time " dataDxfId="568"/>
    <tableColumn id="465" xr3:uid="{FE14F227-DE42-4FD0-AE35-13BFD33949B6}" name="Features of program administration, management, and leadership indicators (Center): Paid training time" dataDxfId="567"/>
    <tableColumn id="466" xr3:uid="{766434E5-7835-4E54-8F8A-285A2329201D}" name="Features of program administration, management, and leadership indicators (Center): Staff meetings" dataDxfId="566"/>
    <tableColumn id="467" xr3:uid="{7BCA77B3-5DB2-4216-B3BA-73D8D37C241E}" name="Features of program administration, management, and leadership indicators (Center): Written operating policies and procedures" dataDxfId="565"/>
    <tableColumn id="468" xr3:uid="{2FE1F3F2-3A2D-44D8-9A5E-5B4295ADA242}" name="Features of program administration, management, and leadership indicators (Center): Program Administration Scale (PAS)" dataDxfId="564"/>
    <tableColumn id="469" xr3:uid="{7F358DD2-D18F-4D9D-B8A5-C217CBA7625C}" name="Features of program administration, management, and leadership indicators (Center): Financial record-keeping system" dataDxfId="563"/>
    <tableColumn id="470" xr3:uid="{977F176B-3D81-4914-8A4C-CDC7708E867E}" name="Features of program administration, management, and leadership indicators (Center): Staff handbook" dataDxfId="562"/>
    <tableColumn id="471" xr3:uid="{F50700CE-7618-4C64-A733-35D558E8D6BF}" name="Features of program administration, management, and leadership indicators (Center): Written program philosophy" dataDxfId="561"/>
    <tableColumn id="472" xr3:uid="{1A8B17A3-BCDB-47FC-A5F9-1A83D1C29A09}" name="Features of program administration, management, and leadership indicators (Center): Related director qualifications" dataDxfId="560"/>
    <tableColumn id="473" xr3:uid="{761636F8-7824-4B66-9384-692D90B1D6A7}" name="Features of program administration, management, and leadership indicators (Center): Related director training" dataDxfId="559"/>
    <tableColumn id="474" xr3:uid="{174DAA78-1BC6-488A-9A03-8F61DCF0FD3D}" name="Features of program administration, management, and leadership indicators (Center): Group supervision" dataDxfId="558"/>
    <tableColumn id="475" xr3:uid="{4A8627C6-7C9C-4B87-BB26-C89645C6F24D}" name="Features of program administration, management, and leadership indicators (Center): Individual supervision" dataDxfId="557"/>
    <tableColumn id="476" xr3:uid="{3BEEBD9D-6945-46A0-982E-74305BCF8E6A}" name="Features of program administration, management, and leadership indicators (Center): Other (Describe)" dataDxfId="556"/>
    <tableColumn id="477" xr3:uid="{FEC5E173-788D-48E8-9055-37CBC3324941}" name="Features of program administration, management, and leadership indicators (Center): No program administration, management, or leadership indicators" dataDxfId="555"/>
    <tableColumn id="64" xr3:uid="{00000000-0010-0000-0A00-000040000000}" name="Features of program administration, management, and leadership indicators_x000a_Description of indicators" dataDxfId="554"/>
    <tableColumn id="478" xr3:uid="{57804C96-7DFB-4B9F-8801-FC0A8488E241}" name="Features of staff qualification indicators- Center _x000a_Features of staff qualification indicators: Education" dataDxfId="553"/>
    <tableColumn id="479" xr3:uid="{6B6F2365-BB88-4F4C-B67D-B04FF65E05DF}" name="Features of staff qualification indicators- Center _x000a_Features of staff qualification indicators: Years of experience" dataDxfId="552"/>
    <tableColumn id="480" xr3:uid="{2965CD37-EE1E-4E1D-8193-6EECBD03BE9F}" name="Features of staff qualification indicators- Center _x000a_Features of staff qualification indicators: State credential" dataDxfId="551"/>
    <tableColumn id="481" xr3:uid="{F776726B-CC8B-41F0-80A5-9A02FF8284D6}" name="Features of staff qualification indicators- Center _x000a_Features of staff qualification indicators: Career lattice" dataDxfId="550"/>
    <tableColumn id="482" xr3:uid="{BD763753-BCA6-458B-B9E6-83ECA0E4B8DF}" name="Features of staff qualification indicators- Center _x000a_Features of staff qualification indicators: Other" dataDxfId="549"/>
    <tableColumn id="66" xr3:uid="{00000000-0010-0000-0A00-000042000000}" name="Features of staff qualification indicators_x000a_Description of staff qualification indicators" dataDxfId="548"/>
    <tableColumn id="483" xr3:uid="{56264327-E48B-4CDD-864A-357286667C4F}" name="Features of teacher support indicators (centers) _x000a_Features of teacher supports: Salary schedule" dataDxfId="547"/>
    <tableColumn id="484" xr3:uid="{3CED1AA3-6740-4E00-B081-6FF3EA870661}" name="Features of teacher support indicators (centers) _x000a_Features of teacher supports: Cost of living adjustments" dataDxfId="546"/>
    <tableColumn id="485" xr3:uid="{EF0B3C1B-77DE-49B5-8A46-C62AED52AD24}" name="Features of teacher support indicators (centers) _x000a_Features of teacher supports: Benefits (health insurance, etc.)" dataDxfId="545"/>
    <tableColumn id="486" xr3:uid="{24CFE081-EF9A-41CD-BF9B-469AF5A27FA7}" name="Features of teacher support indicators (centers) _x000a_Features of teacher supports: Paid Planning" dataDxfId="544"/>
    <tableColumn id="487" xr3:uid="{A4E352ED-D2BE-4459-B998-88C0072A9318}" name="Features of teacher support indicators (centers) _x000a_Features of teacher supports: Paid professional development time" dataDxfId="543"/>
    <tableColumn id="488" xr3:uid="{F7F63DEB-6D95-4560-BDCC-E7421DEB159C}" name="Features of teacher support indicators (centers) _x000a_Features of teacher supports: Paid teacher collaboration time" dataDxfId="542"/>
    <tableColumn id="489" xr3:uid="{C9339113-1284-4F5B-9820-F60B697757C1}" name="Features of teacher support indicators (centers) _x000a_Features of teacher supports: Staff evaluations" dataDxfId="541"/>
    <tableColumn id="490" xr3:uid="{585DEDD5-A9A8-4CF3-A2D8-65FD80E88081}" name="Features of teacher support indicators (centers) _x000a_Features of teacher supports: Staff handbook" dataDxfId="540"/>
    <tableColumn id="491" xr3:uid="{E3989960-2FF5-4113-A1BB-262BF7674415}" name="Features of teacher support indicators (centers) _x000a_Features of teacher supports: Staff meetings" dataDxfId="539"/>
    <tableColumn id="492" xr3:uid="{B3CE9DE4-0A0A-4A2A-9C51-6F14BC4ABF70}" name="Features of teacher support indicators (centers) _x000a_Features of teacher supports: Other (describe)" dataDxfId="538"/>
    <tableColumn id="493" xr3:uid="{D9F02AA4-F539-4A09-AD69-865D8540D01A}" name="Features of teacher support indicators (centers) _x000a_Features of teacher supports: No teacher support indicators" dataDxfId="537"/>
    <tableColumn id="68" xr3:uid="{00000000-0010-0000-0A00-000044000000}" name="Features of teacher support indicators_x000a_Describe" dataDxfId="536"/>
    <tableColumn id="494" xr3:uid="{58A15493-B834-4946-8E7F-5CA51B7EB634}" name="Incorporation of accreditation (Center): Used as highest rating" dataDxfId="535"/>
    <tableColumn id="495" xr3:uid="{800FFC27-F2EE-47A2-AC7D-F0C54571ABFF}" name="Incorporation of accreditation (Center): One criterion in highest rating" dataDxfId="534"/>
    <tableColumn id="496" xr3:uid="{B37D66B6-0045-4866-85EB-DCBEA8B923FD}" name="Incorporation of accreditation (Center): As a standard for which points are awarded" dataDxfId="533"/>
    <tableColumn id="497" xr3:uid="{93E39527-1B33-4AC2-A8A1-5828A35B506B}" name="Incorporation of accreditation (Center): Alternative for meeting certain standards" dataDxfId="532"/>
    <tableColumn id="498" xr3:uid="{0317B42C-980A-4ADB-A88E-5AE3244700BD}" name="Incorporation of accreditation (Center): Used as an alternative pathway to rating" dataDxfId="531"/>
    <tableColumn id="499" xr3:uid="{04D1A8E4-159D-4425-974F-0807A25B14FE}" name="Incorporation of accreditation (Center): Other (Describe)" dataDxfId="530"/>
    <tableColumn id="500" xr3:uid="{9122CE60-8A8E-49C2-947F-B1A8DB1C21C3}" name="Incorporation of accreditation (Center): Accreditation is not incorporated" dataDxfId="529"/>
    <tableColumn id="70" xr3:uid="{00000000-0010-0000-0A00-000046000000}" name="Incorporation of accreditation_x000a_Description of accreditation" dataDxfId="528"/>
    <tableColumn id="501" xr3:uid="{96FC8B46-37E6-49B0-90D3-7D1B5CA391C8}" name="Accreditation as an alternative pathway to ratings (Center): Alternate rating process automatic" dataDxfId="527"/>
    <tableColumn id="502" xr3:uid="{5CF87221-25A0-4DC7-A906-13063EF807FB}" name="Accreditation as an alternative pathway to ratings (Center): Alternative rating process requires any observation" dataDxfId="526"/>
    <tableColumn id="503" xr3:uid="{56045863-C57C-4C31-AAA7-D1F880F5F8FC}" name="Accreditation as an alternative pathway to ratings (Center): Alternative rating process requires any verification of documentation" dataDxfId="525"/>
    <tableColumn id="504" xr3:uid="{8F0F5B47-B1E0-4F78-BE2D-17153626EFBF}" name="Accreditation as an alternative pathway to ratings (Center): Alternative rating process requires some additional rating criteria" dataDxfId="524"/>
    <tableColumn id="505" xr3:uid="{8662C896-72F8-42D2-A470-99B7640EE37C}" name="Accreditation as an alternative pathway to ratings (Center): Other (Describe)" dataDxfId="523"/>
    <tableColumn id="506" xr3:uid="{FED37D66-7203-42C3-A42A-D47989A9D460}" name="Accreditation as an alternative pathway to ratings (Center): Accreditation is not used as an alternative pathway to rating" dataDxfId="522"/>
    <tableColumn id="72" xr3:uid="{00000000-0010-0000-0A00-000048000000}" name="Accreditation as an alternative pathway to ratings_x000a_Description of pathway" dataDxfId="521"/>
    <tableColumn id="507" xr3:uid="{3C33898D-A073-42C7-A21C-C7F7D1B813EB}" name="Approved accrediting bodies (Center): National Association for the Education for Young Children (NAEYC)" dataDxfId="520"/>
    <tableColumn id="508" xr3:uid="{B9DC406A-0B3F-48C7-A634-B5E437E33799}" name="Approved accrediting bodies (Center): Council on Accreditation (COA)" dataDxfId="519"/>
    <tableColumn id="509" xr3:uid="{8E825181-6D87-4224-BE2C-264C63B62FFD}" name="Approved accrediting bodies (Center): National Early Childhood Program Accreditation (NECPA)" dataDxfId="518"/>
    <tableColumn id="510" xr3:uid="{CF233E7E-2AEC-4AAC-BB03-F563A2F6A86F}" name="Approved accrediting bodies (Center): American Montessori Society (AMS)" dataDxfId="517"/>
    <tableColumn id="511" xr3:uid="{C5F589AE-2634-45F2-884D-101C08A7BB4E}" name="Approved accrediting bodies (Center): Association of Montessori International (AMI)" dataDxfId="516"/>
    <tableColumn id="513" xr3:uid="{A8F7B51B-AFB5-4F14-8C3A-71DF0593519D}" name="Approved accrediting bodies (Center): Other (Describe)" dataDxfId="515"/>
    <tableColumn id="514" xr3:uid="{33195A21-3FDD-47B9-A0D7-AFB586B07065}" name="Approved accrediting bodies (Center): No approved accrediting bodies" dataDxfId="514"/>
    <tableColumn id="74" xr3:uid="{00000000-0010-0000-0A00-00004A000000}" name="Approved accrediting bodies_x000a_Description of approved accrediting bodies" dataDxfId="513"/>
    <tableColumn id="26" xr3:uid="{1692BC72-8787-41BA-82B6-388D0DF5B02C}" name="Professional development staff type-Centers: Director" dataDxfId="512"/>
    <tableColumn id="49" xr3:uid="{E236E5C7-1C84-4892-B188-9C42E81F5115}" name="Professional development staff type-Centers: Teacher" dataDxfId="511"/>
    <tableColumn id="51" xr3:uid="{C4EE7D28-649F-4690-8185-D3CD85D2EEC2}" name="Professional development staff type-Centers: Assistant Teacher" dataDxfId="510"/>
    <tableColumn id="53" xr3:uid="{9AFA960F-E959-4BB9-AE03-39C54318A946}" name="Professional development staff type-Centers: No professional development indicators" dataDxfId="509"/>
    <tableColumn id="297" xr3:uid="{9EB30E76-76F5-45A3-8400-29CB75022401}" name="Content of required training-Centers: Orientation to QIS" dataDxfId="508"/>
    <tableColumn id="298" xr3:uid="{1DD0E7CE-C03C-473C-8039-1E0838CEDF6D}" name="Content of required training-Centers: Intro to ERS" dataDxfId="507"/>
    <tableColumn id="299" xr3:uid="{0563D401-206F-4422-A369-CF5752E6830B}" name="Content of required training-Centers: Intro to CLASS" dataDxfId="506"/>
    <tableColumn id="300" xr3:uid="{BCAB76FA-8D85-4D33-897C-0CCFC3994DC7}" name="Content of required training-Centers: Curriculum" dataDxfId="505"/>
    <tableColumn id="303" xr3:uid="{2DFBF1CF-82CA-4040-8DB0-17256DA559B9}" name="Content of required training-Centers: Business practices" dataDxfId="504"/>
    <tableColumn id="304" xr3:uid="{B6419560-6D5A-492E-BE28-D89885CE45A7}" name="Content of required training-Centers: Child assessment " dataDxfId="503"/>
    <tableColumn id="305" xr3:uid="{A4E37B6B-3F06-42AB-AC54-87D9F91A8720}" name="Content of required training-Centers: Social and emotional development" dataDxfId="502"/>
    <tableColumn id="306" xr3:uid="{EC9D1D62-B76F-42E0-80E4-8B278C0BDBC1}" name="Content of required training-Centers: Health and safety" dataDxfId="501"/>
    <tableColumn id="307" xr3:uid="{317D823C-C50B-4147-BE9C-7D716D0C7517}" name="Content of required training-Centers: Nutrition" dataDxfId="500"/>
    <tableColumn id="308" xr3:uid="{F6FFCFA6-C4D8-4959-9777-33A2F11A2A83}" name="Content of required training-Centers: Child development" dataDxfId="499"/>
    <tableColumn id="309" xr3:uid="{C6F3D020-428B-4CE5-9301-B7151737AE8C}" name="Content of required training-Centers: Developmentally appropriate practices" dataDxfId="498"/>
    <tableColumn id="310" xr3:uid="{3F42E082-F47B-451C-B0DA-64A369F66793}" name="Content of required training-Centers: Engagement" dataDxfId="497"/>
    <tableColumn id="311" xr3:uid="{8DF0D451-071F-4393-BAA3-B62A1A895D1B}" name="Content of required training-Centers: Special needs" dataDxfId="496"/>
    <tableColumn id="313" xr3:uid="{7E64547D-F396-4D2E-B2A9-74B4AF91378A}" name="Content of required training-Centers: Racial, cultural, and linguistic diversity" dataDxfId="495"/>
    <tableColumn id="314" xr3:uid="{38076CAA-D27F-4447-B678-EE2A31F5E8C8}" name="Content of required training-Centers: Creating continuous quality improvement culture/process" dataDxfId="494"/>
    <tableColumn id="315" xr3:uid="{C329CEF4-00DF-4F30-AE24-7C097CFF4621}" name="Content of required training-Centers: Other (Describe)" dataDxfId="493"/>
    <tableColumn id="316" xr3:uid="{A328EC02-113B-4E32-9E26-1E693E5B426B}" name="Content of required training-Centers: No training" dataDxfId="492"/>
    <tableColumn id="76" xr3:uid="{B762F30D-E6B8-4A96-98A3-54323059FA08}" name="Content of required training - centers_x000a_Number of required training hours"/>
    <tableColumn id="77" xr3:uid="{00000000-0010-0000-0A00-00004D000000}" name="Content of required training - centers_x000a_Description of content of required training" dataDxfId="491"/>
    <tableColumn id="317" xr3:uid="{6DFBB7CB-CC35-462A-ADAC-B558B228E627}" name="Content of required training-Centers (row 2): Orientation to QIS" dataDxfId="490"/>
    <tableColumn id="318" xr3:uid="{59A84934-420F-4B94-B4F3-BC76CEE20C42}" name="Content of required training-Centers (row 2): Intro to ERS" dataDxfId="489"/>
    <tableColumn id="319" xr3:uid="{7DC9CCE1-3A9B-4F31-B9F7-5298BBAFECE6}" name="Content of required training-Centers (row 2): Intro to CLASS" dataDxfId="488"/>
    <tableColumn id="320" xr3:uid="{87DF5257-E15D-4F30-A592-0A4F24A02729}" name="Content of required training-Centers (row 2): Curriculum" dataDxfId="487"/>
    <tableColumn id="321" xr3:uid="{AB656C2A-EB17-4EDE-B9C1-134D04738B25}" name="Content of required training-Centers (row 2): Business practices" dataDxfId="486"/>
    <tableColumn id="322" xr3:uid="{F8785BF3-FBE8-4986-859E-A9B4EBAFFF09}" name="Content of required training-Centers (row 2): Child assessment " dataDxfId="485"/>
    <tableColumn id="323" xr3:uid="{1A48BF59-200E-4870-AAB1-CC71D781A644}" name="Content of required training-Centers (row 2): Social and emotional development" dataDxfId="484"/>
    <tableColumn id="324" xr3:uid="{A816DB3F-76DF-49C1-B900-6789453A213D}" name="Content of required training-Centers (row 2): Health and safety" dataDxfId="483"/>
    <tableColumn id="325" xr3:uid="{D82FAA2A-74D1-4884-9542-471A1BAA0B85}" name="Content of required training-Centers (row 2): Nutrition" dataDxfId="482"/>
    <tableColumn id="326" xr3:uid="{EE9B532A-1F0C-4444-82EB-2417929448EB}" name="Content of required training-Centers (row 2): Child development" dataDxfId="481"/>
    <tableColumn id="327" xr3:uid="{7F9DCA26-9966-4CD9-A000-A27A4546C74D}" name="Content of required training-Centers (row 2): Developmentally appropriate practices" dataDxfId="480"/>
    <tableColumn id="328" xr3:uid="{C6B4ECF9-6C2D-4964-9BF0-FE16E83BFA1A}" name="Content of required training-Centers (row 2): Engagement" dataDxfId="479"/>
    <tableColumn id="329" xr3:uid="{5202F7C0-D7EA-4D48-BF15-008B347DA0BF}" name="Content of required training-Centers (row 2): Special needs" dataDxfId="478"/>
    <tableColumn id="330" xr3:uid="{2A8DE7A9-B159-49DC-A902-62B3AA7F19B4}" name="Content of required training-Centers (row 2): Racial, cultural, and linguistic diversity" dataDxfId="477"/>
    <tableColumn id="331" xr3:uid="{E2F14975-14D2-4A53-98A0-4F80B33724B2}" name="Content of required training-Centers (row 2): Creating continuous quality improvement culture/process" dataDxfId="476"/>
    <tableColumn id="332" xr3:uid="{E1F2AB14-2316-49ED-A8CC-7276594A6D30}" name="Content of required training-Centers (row 2): Other (Describe)" dataDxfId="475"/>
    <tableColumn id="333" xr3:uid="{2E038483-96C2-4EBB-88CF-74800C8AB342}" name="Content of required training-Centers (row 2): No training" dataDxfId="474"/>
    <tableColumn id="78" xr3:uid="{24AEC7F0-5918-4800-A092-96FCBAFEF698}" name="Content of required training - centers (row 2)_x000a_Number of required training hours"/>
    <tableColumn id="79" xr3:uid="{00000000-0010-0000-0A00-00004F000000}" name="Content of required training - centers (row 2):_x000a_Description of content of required training" dataDxfId="473"/>
    <tableColumn id="337" xr3:uid="{287B6623-8DFB-4755-BAC0-D203D9FB6C34}" name="Curriculum identified for infant/toddlers (Center): The High Scope Infant/Toddler Curriculum" dataDxfId="472"/>
    <tableColumn id="338" xr3:uid="{F0E50F52-DB30-4DCB-B123-B12B66BEAE36}" name="Curriculum identified for infant/toddlers (Center): Montessori" dataDxfId="471"/>
    <tableColumn id="339" xr3:uid="{28692075-C545-4A23-9BB2-675210BACDAC}" name="Curriculum identified for infant/toddlers (Center): Program for Infants and Toddlers (PITC)" dataDxfId="470"/>
    <tableColumn id="340" xr3:uid="{1E73D821-A778-4626-B554-E565890E394D}" name="Curriculum identified for infant/toddlers (Center): Self-developed or bundled curriculum" dataDxfId="469"/>
    <tableColumn id="341" xr3:uid="{3EDFD065-7331-4AA1-92DB-F901CB825705}" name="Curriculum identified for infant/toddlers (Center): Other (Describe)" dataDxfId="468"/>
    <tableColumn id="342" xr3:uid="{504837B8-0C3D-4C86-B3CE-B46A3C008D23}" name="Curriculum identified for infant/toddlers (Center): No curriculum for infants/toddlers identified" dataDxfId="467"/>
    <tableColumn id="81" xr3:uid="{00000000-0010-0000-0A00-000051000000}" name="Curriculum identified for infants/toddlers_x000a_Description of curriculum" dataDxfId="466"/>
    <tableColumn id="346" xr3:uid="{237B9DDC-B44E-4580-A569-4ED651304066}" name="Curriculum identified for preschoolers (Center): Core Knowledge" dataDxfId="465"/>
    <tableColumn id="347" xr3:uid="{41483CF8-DD9A-4C81-AE2B-D7DC16875B54}" name="Curriculum identified for preschoolers (Center): Creative Curriculum for Preschool" dataDxfId="464"/>
    <tableColumn id="348" xr3:uid="{B2D94C80-1CAF-4529-BBAA-0C6AF4E88B25}" name="Curriculum identified for preschoolers (Center): Curiosity Corner" dataDxfId="463"/>
    <tableColumn id="349" xr3:uid="{DBEACCC1-EA3F-4761-8D91-8D8A5EB2CE8A}" name="Curriculum identified for preschoolers (Center): DLM Early Childhood Express" dataDxfId="462"/>
    <tableColumn id="352" xr3:uid="{F69F5A05-14A2-40D3-B2A5-69916274A628}" name="Curriculum identified for preschoolers (Center): The High Scope Preschool Curriculum" dataDxfId="461"/>
    <tableColumn id="353" xr3:uid="{3671063B-3FEE-49ED-820A-1AFD49A74EA2}" name=" Curriculum identified for preschoolers (Center): Houghton Mifflin Pre-K" dataDxfId="460"/>
    <tableColumn id="354" xr3:uid="{36F155E4-0730-4E8A-96F5-5FFAEC3CBD29}" name="Curriculum identified for preschoolers (Center): Investigator Club" dataDxfId="459"/>
    <tableColumn id="355" xr3:uid="{31AE9BD8-7EB4-4F10-85DA-8AAF54633B34}" name="Curriculum identified for preschoolers (Center): Montessori" dataDxfId="458"/>
    <tableColumn id="356" xr3:uid="{E46BFDDC-0FD7-4571-919A-3C7DF2B8AB99}" name="Curriculum identified for preschoolers (Center): Opening the World of Learning (OWL)" dataDxfId="457"/>
    <tableColumn id="359" xr3:uid="{C786EFD2-B967-47FB-BD63-1AED0307330F}" name="Curriculum identified for preschoolers (Center): Scholastic Early Childhood Program" dataDxfId="456"/>
    <tableColumn id="360" xr3:uid="{0488A1DD-032D-4E07-B09A-75BA87136CA4}" name="Curriculum identified for preschoolers (Center): Self-developed or bundled curriculum" dataDxfId="455"/>
    <tableColumn id="361" xr3:uid="{7784C675-5404-42B8-A462-79301C7613CA}" name="Curriculum identified for preschoolers (Center): Other (Describe)" dataDxfId="454"/>
    <tableColumn id="362" xr3:uid="{11F8FA79-8294-41F2-AAF3-3CA2283F444B}" name="Curriculum identified for preschoolers (Center): No curriculum for preschoolers identified" dataDxfId="453"/>
    <tableColumn id="83" xr3:uid="{00000000-0010-0000-0A00-000053000000}" name="Curriculum identified for preschoolers_x000a_Description of curriculum" dataDxfId="452"/>
    <tableColumn id="55" xr3:uid="{80BBB49D-2010-4D03-A578-9122DCB0D43A}" name="Curriculum review process for self-developed or bundled curriculum (Center): Committee/Board" dataDxfId="451"/>
    <tableColumn id="57" xr3:uid="{0871910C-EDB8-4B8F-859C-87FD47AC16CD}" name="Curriculum review process for self-developed or bundled curriculum (Center): Coach/Consultant" dataDxfId="450"/>
    <tableColumn id="59" xr3:uid="{0FFA4ACF-3FCF-4B16-82D6-7A757119A313}" name="Curriculum review process for self-developed or bundled curriculum (Center): Crosswalk with state Early Learning Guidelines" dataDxfId="449"/>
    <tableColumn id="61" xr3:uid="{5A43CE03-1CAD-46BF-9ADB-061B090C1558}" name="Curriculum review process for self-developed or bundled curriculum (Center): Other (Describe)" dataDxfId="448"/>
    <tableColumn id="63" xr3:uid="{FF27601C-4876-4264-A2C6-F843563E41F4}" name="Curriculum review process for self-developed or bundled curriculum (Center): No curriculum review process" dataDxfId="447"/>
    <tableColumn id="85" xr3:uid="{00000000-0010-0000-0A00-000055000000}" name="Curriculum review process for self-developed or bundled curriculum_x000a_Description of review process" dataDxfId="446"/>
    <tableColumn id="65" xr3:uid="{5BE9950B-0530-42EE-9937-1249C0FF093E}" name="Inclusion_x000a_Policies-_x000a_Written statement on inclusion" dataDxfId="445"/>
    <tableColumn id="67" xr3:uid="{56179FA5-BADE-4A5E-83EC-0903A79A8E90}" name="Inclusion_x000a_Policies- _x000a_Formal agreement with local education agency or early intervention provider" dataDxfId="444"/>
    <tableColumn id="69" xr3:uid="{E1B254E3-ACA4-44CA-8E15-A9A682644236}" name="Inclusion_x000a_Policies- _x000a_IEP/IFSP reviews with staff and families" dataDxfId="443"/>
    <tableColumn id="71" xr3:uid="{88A21883-A310-4688-BC4B-9655A7E8D2D4}" name="Inclusion_x000a_Policies- _x000a_Suspension and expulsion prevention policy" dataDxfId="442"/>
    <tableColumn id="73" xr3:uid="{5C541D5D-D4BB-44E5-ABF5-F921F5C573AB}" name="Inclusion_x000a_Policies- _x000a_Other" dataDxfId="441"/>
    <tableColumn id="75" xr3:uid="{DA66869B-1290-49F7-A670-855ACDE7DF0A}" name="Inclusion_x000a_Policies- _x000a_No indicators related to inclusion" dataDxfId="440"/>
    <tableColumn id="87" xr3:uid="{00000000-0010-0000-0A00-000057000000}" name="Inclusion_x000a_Other (describe)" dataDxfId="439"/>
    <tableColumn id="88" xr3:uid="{00000000-0010-0000-0A00-000058000000}" name="Licensing equivalent to the first level" dataDxfId="438"/>
    <tableColumn id="89" xr3:uid="{00000000-0010-0000-0A00-000059000000}" name="Licensing required for enrollment" dataDxfId="437"/>
    <tableColumn id="90" xr3:uid="{00000000-0010-0000-0A00-00005A000000}" name="Process for license-exempt programs" dataDxfId="436"/>
    <tableColumn id="91" xr3:uid="{00000000-0010-0000-0A00-00005B000000}" name="Other information about center indicators, describe" dataDxfId="4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1:PJ47" totalsRowCount="1" headerRowDxfId="434" dataDxfId="433">
  <autoFilter ref="A1:PJ46" xr:uid="{00000000-0009-0000-0100-00000C000000}"/>
  <sortState xmlns:xlrd2="http://schemas.microsoft.com/office/spreadsheetml/2017/richdata2" ref="A2:PJ46">
    <sortCondition ref="A1:A46"/>
  </sortState>
  <tableColumns count="426">
    <tableColumn id="1" xr3:uid="{00000000-0010-0000-0B00-000001000000}" name="State" dataDxfId="432"/>
    <tableColumn id="2" xr3:uid="{00000000-0010-0000-0B00-000002000000}" name="QIS name" dataDxfId="431"/>
    <tableColumn id="3" xr3:uid="{00000000-0010-0000-0B00-000003000000}" name="Number of indicator categories for FCCs." dataDxfId="430"/>
    <tableColumn id="4" xr3:uid="{00000000-0010-0000-0B00-000004000000}" name="Home-based indicator categories - FCC (row 1)_x000a_Indicator category name" dataDxfId="429"/>
    <tableColumn id="210" xr3:uid="{A596396C-3ABB-4318-802B-EEE5419A6330}" name="Home-based indicator categories - FCC (row 1) Category Content:_x000a_Ratio and group size" dataDxfId="428"/>
    <tableColumn id="211" xr3:uid="{47B23961-4840-45AB-87D8-B3E82FFD9655}" name="Home-based indicator categories - FCC (row 1) Category Content:_x000a_Health and safety" dataDxfId="427"/>
    <tableColumn id="212" xr3:uid="{48D38FC4-9BE2-473F-83BC-A72961D71CA3}" name="Home-based indicator categories - FCC (row 1) Category Content:_x000a_Curriculum" dataDxfId="426"/>
    <tableColumn id="213" xr3:uid="{0D03FE5D-8178-4239-AB67-B95FC191C3B6}" name="Home-based indicator categories - FCC (row 1) Category Content:_x000a_Child Assessment" dataDxfId="425"/>
    <tableColumn id="214" xr3:uid="{C8220D19-1BDD-4169-93D5-0685C9F948A5}" name="Home-based indicator categories - FCC (row 1) Category Content:_x000a_Environment" dataDxfId="424"/>
    <tableColumn id="215" xr3:uid="{DC19C55D-9CFB-4C85-BDCE-AC62F6A035F6}" name="Home-based indicator categories - FCC (row 1) Category Content:_x000a_Interactions" dataDxfId="423"/>
    <tableColumn id="216" xr3:uid="{6BB3876C-EADF-4F04-82F5-B18A1F6961DF}" name="Home-based indicator categories - FCC (row 1) Category Content:_x000a_Staff qualifications and training" dataDxfId="422"/>
    <tableColumn id="217" xr3:uid="{B353133A-3953-4CF2-8CBC-51550FF90C14}" name="Home-based indicator categories - FCC (row 1) Category Content:_x000a_Program administration, management, and leadership" dataDxfId="421"/>
    <tableColumn id="218" xr3:uid="{3007781E-1ADB-4F9A-8B1D-ED03BFC1C029}" name="Home-based indicator categories - FCC (row 1) Category Content:_x000a_Accreditation" dataDxfId="420"/>
    <tableColumn id="219" xr3:uid="{76DB4C4B-B092-4CCE-BCC9-F8C1B621F7CA}" name="Home-based indicator categories - FCC (row 1) Category Content:_x000a_Family partnerships and engagement" dataDxfId="419"/>
    <tableColumn id="220" xr3:uid="{24CCB0E0-EDEC-42A6-A51D-5A445130C851}" name="Home-based indicator categories - FCC (row 1) Category Content:_x000a_Cultural/linguistic diversity" dataDxfId="418"/>
    <tableColumn id="221" xr3:uid="{20749F33-4AC3-4D10-994B-844AB50CE772}" name="Home-based indicator categories - FCC (row 1) Category Content:_x000a_Community involvement" dataDxfId="417"/>
    <tableColumn id="222" xr3:uid="{9BDDAF5A-CA7E-491F-BC3A-6E6466046121}" name="Home-based indicator categories - FCC (row 1) Category Content:_x000a_Provisions for children with special needs" dataDxfId="416"/>
    <tableColumn id="223" xr3:uid="{9CF6CFAD-2D7A-4765-B806-1A06CF0ED1AE}" name="Home-based indicator categories - FCC (row 1) Category Content:_x000a_Continuous quality improvement" dataDxfId="415"/>
    <tableColumn id="224" xr3:uid="{B3A77C5A-D5F5-4192-AC5C-4FA4FC91EB3A}" name="Home-based indicator categories - FCC (row 1) Category Content:_x000a_Staff compensation and benefits" dataDxfId="414"/>
    <tableColumn id="225" xr3:uid="{C398F80D-B864-403C-9E95-7FCA444C04A8}" name="Home-based indicator categories - FCC (row 1) Category Content: Cultural relevance" dataDxfId="413"/>
    <tableColumn id="226" xr3:uid="{B90DCB3C-9C1A-4EDC-ADFC-62F040B8CE86}" name="Home-based indicator categories - FCC (row 1) Category Content: Culturally responsive curriculum" dataDxfId="412"/>
    <tableColumn id="227" xr3:uid="{AF2C5EAD-B745-4E34-AAE3-399D7F714AC4}" name="Home-based indicator categories - FCC (row 1) Category Content: Culturally responsive assessment" dataDxfId="411"/>
    <tableColumn id="228" xr3:uid="{7A8A2338-65A9-483B-A67A-CE58282468D6}" name="Home-based indicator categories - FCC (row 1) Category Content: Linguistically responsive curriculum" dataDxfId="410"/>
    <tableColumn id="229" xr3:uid="{763BC20E-5B29-4211-A781-2EB1381A3B38}" name="Home-based indicator categories - FCC (row 1) Category Content: Linguistically responsive assessment" dataDxfId="409"/>
    <tableColumn id="230" xr3:uid="{9FC1A592-DC85-4DC7-B646-55ABF1F3BFBF}" name="Home-based indicator categories - FCC (row 1) Category Content:_x000a_Other (Describe)" dataDxfId="408"/>
    <tableColumn id="6" xr3:uid="{00000000-0010-0000-0B00-000006000000}" name="Home-based indicator categories - FCC (row 1)_x000a_Description of the indicator categories" dataDxfId="407"/>
    <tableColumn id="7" xr3:uid="{00000000-0010-0000-0B00-000007000000}" name="Home-based indicator categories - FCC (row 2)_x000a_Indicator category name" dataDxfId="406"/>
    <tableColumn id="231" xr3:uid="{71C90B85-00F8-4DE6-8038-B04019278697}" name="Home-based indicator categories - FCC (row 2) Category Content:_x000a_Ratio and group size" dataDxfId="405"/>
    <tableColumn id="232" xr3:uid="{D43381AE-787C-424E-8687-0CE119ABE083}" name="Home-based indicator categories - FCC (row 2) Category Content:_x000a_Health and safety" dataDxfId="404"/>
    <tableColumn id="233" xr3:uid="{4A2F6A92-0B4B-4F31-93F8-E9A8B40A986A}" name="Home-based indicator categories - FCC (row 2) Category Content:_x000a_Curriculum" dataDxfId="403"/>
    <tableColumn id="234" xr3:uid="{D7B28A07-D05D-4753-8087-AFFA47978F84}" name="Home-based indicator categories - FCC (row 2) Category Content:_x000a_Child Assessment" dataDxfId="402"/>
    <tableColumn id="235" xr3:uid="{63D5DA78-2195-4757-B7AB-2004CFC9E231}" name="Home-based indicator categories - FCC (row 2) Category Content:_x000a_Environment" dataDxfId="401"/>
    <tableColumn id="236" xr3:uid="{9E67EDC7-140A-4A1F-8666-461A8EFA9738}" name="Home-based indicator categories - FCC (row 2) Category Content:_x000a_Interactions" dataDxfId="400"/>
    <tableColumn id="237" xr3:uid="{A6A2981B-EF4A-483A-A97A-C3C640893597}" name="Home-based indicator categories - FCC (row 2) Category Content:_x000a_Staff qualifications and training" dataDxfId="399"/>
    <tableColumn id="238" xr3:uid="{322A36BD-4D3D-4ADB-9FBD-11722214A57D}" name="Home-based indicator categories - FCC (row 2) Category Content:_x000a_Program administration, management, and leadership" dataDxfId="398"/>
    <tableColumn id="239" xr3:uid="{4AB7EB52-8151-4A33-B119-B82DC539F532}" name="Home-based indicator categories - FCC (row 2) Category Content:_x000a_Accreditation" dataDxfId="397"/>
    <tableColumn id="240" xr3:uid="{36A0ABB5-5894-4B59-9600-9FE7DB9D6B48}" name="Home-based indicator categories - FCC (row 2) Category Content:_x000a_Family partnerships and engagement" dataDxfId="396"/>
    <tableColumn id="241" xr3:uid="{CB5F45C7-39AB-41D4-B098-4DCDEF420FA0}" name="Home-based indicator categories - FCC (row 2) Category Content:_x000a_Cultural/linguistic diversity" dataDxfId="395"/>
    <tableColumn id="242" xr3:uid="{640B3C79-E378-461B-B48A-18F908C84A25}" name="Home-based indicator categories - FCC (row 2) Category Content:_x000a_Community involvement" dataDxfId="394"/>
    <tableColumn id="243" xr3:uid="{2EACE3DA-7736-4A19-BF78-0A986FF56AEF}" name="Home-based indicator categories - FCC (row 2) Category Content:_x000a_Provisions for children with special needs" dataDxfId="393"/>
    <tableColumn id="244" xr3:uid="{03418F94-CF0A-442B-AC7D-1055AF73890C}" name="Home-based indicator categories - FCC (row 2) Category Content:_x000a_Continuous quality improvement" dataDxfId="392"/>
    <tableColumn id="245" xr3:uid="{18F3BDD7-DBCF-4E9E-AC88-54748B58060D}" name="Home-based indicator categories - FCC (row 2) Category Content:_x000a_Staff compensation and benefits" dataDxfId="391"/>
    <tableColumn id="246" xr3:uid="{E17BDF32-B567-406F-B313-5143FF933AC2}" name="Home-based indicator categories - FCC (row 2) Category Content: Cultural relevance" dataDxfId="390"/>
    <tableColumn id="247" xr3:uid="{7881FF25-2A88-4FE8-B0A4-EB89E8A16BAC}" name="Home-based indicator categories - FCC (row 2) Category Content: Culturally responsive curriculum" dataDxfId="389"/>
    <tableColumn id="248" xr3:uid="{A6BC0EC1-D210-45C6-A447-6DA36DC69DDF}" name="Home-based indicator categories - FCC (row 2) Category Content: Culturally responsive assessment" dataDxfId="388"/>
    <tableColumn id="249" xr3:uid="{4F65FEDB-C6C7-4198-8166-CA93FE1085ED}" name="Home-based indicator categories - FCC (row 2) Category Content: Linguistically responsive curriculum" dataDxfId="387"/>
    <tableColumn id="250" xr3:uid="{584D6076-7663-464E-BAD7-2D49BFBCB860}" name="Home-based indicator categories - FCC (row 2) Category Content: Linguistically responsive assessment" dataDxfId="386"/>
    <tableColumn id="251" xr3:uid="{B8F2B770-3E00-4A32-B946-C7B4B7CECCBA}" name="Home-based indicator categories - FCC (row 2) Category Content:_x000a_Other (Describe)" dataDxfId="385"/>
    <tableColumn id="9" xr3:uid="{00000000-0010-0000-0B00-000009000000}" name="Home-based indicator categories - FCC (row 2)_x000a_Description of the indicator categories" dataDxfId="384"/>
    <tableColumn id="10" xr3:uid="{00000000-0010-0000-0B00-00000A000000}" name="Home-based indicator categories - FCC (row 3)_x000a_Indicator category name" dataDxfId="383"/>
    <tableColumn id="252" xr3:uid="{C35266DB-9327-4497-B205-FAEDC269E77C}" name="Home-based indicator categories - FCC (row 3) Category Content:_x000a_Ratio and group size" dataDxfId="382"/>
    <tableColumn id="253" xr3:uid="{0D9C79FD-990C-42A6-A900-2E084AD862E0}" name="Home-based indicator categories - FCC (row 3) Category Content:_x000a_Health and safety" dataDxfId="381"/>
    <tableColumn id="254" xr3:uid="{AFFA532F-BEE5-4E45-A030-E68BA8251F28}" name="Home-based indicator categories - FCC (row 3) Category Content:_x000a_Curriculum" dataDxfId="380"/>
    <tableColumn id="255" xr3:uid="{C874F5E6-3D3E-4F33-B9F6-961E82B1B9BB}" name="Home-based indicator categories - FCC (row 3) Category Content:_x000a_Child Assessment" dataDxfId="379"/>
    <tableColumn id="256" xr3:uid="{95CEF501-C89B-4E05-A739-959439D1B681}" name="Home-based indicator categories - FCC (row 3) Category Content:_x000a_Environment" dataDxfId="378"/>
    <tableColumn id="257" xr3:uid="{05AECA6E-C0E7-4021-8D01-1C83A63EC9B4}" name="Home-based indicator categories - FCC (row 3) Category Content:_x000a_Interactions" dataDxfId="377"/>
    <tableColumn id="258" xr3:uid="{F4C6B351-4F61-47B1-BF50-A4F31ECD395B}" name="Home-based indicator categories - FCC (row 3) Category Content:_x000a_Staff qualifications and training" dataDxfId="376"/>
    <tableColumn id="259" xr3:uid="{418C6398-4AEF-43E8-ADA8-00D331749C8F}" name="Home-based indicator categories - FCC (row 3) Category Content:_x000a_Program administration, management, and leadership" dataDxfId="375"/>
    <tableColumn id="260" xr3:uid="{4DA7CAD0-5B22-423B-9748-71F592A362D2}" name="Home-based indicator categories - FCC (row 3) Category Content:_x000a_Accreditation" dataDxfId="374"/>
    <tableColumn id="261" xr3:uid="{F7EEF596-43A6-4A01-A477-7164E7311741}" name="Home-based indicator categories - FCC (row 3) Category Content:_x000a_Family partnerships and engagement" dataDxfId="373"/>
    <tableColumn id="262" xr3:uid="{392E9AC7-A59E-4F2D-97CC-4BC46D081725}" name="Home-based indicator categories - FCC (row 3) Category Content:_x000a_Cultural/linguistic diversity" dataDxfId="372"/>
    <tableColumn id="263" xr3:uid="{42C834CB-8EE3-44FD-A979-B1356547A856}" name="Home-based indicator categories - FCC (row 3) Category Content:_x000a_Community involvement" dataDxfId="371"/>
    <tableColumn id="264" xr3:uid="{5599485B-2401-4C74-8876-C46364889D16}" name="Home-based indicator categories - FCC (row 3) Category Content:_x000a_Provisions for children with special needs" dataDxfId="370"/>
    <tableColumn id="265" xr3:uid="{CE8D24B7-D664-4A48-89B0-D025BEE44D35}" name="Home-based indicator categories - FCC (row 3) Category Content:_x000a_Continuous quality improvement" dataDxfId="369"/>
    <tableColumn id="266" xr3:uid="{071BA95A-8842-4F60-B50B-5CA94D99B183}" name="Home-based indicator categories - FCC (row 3) Category Content:_x000a_Staff compensation and benefits" dataDxfId="368"/>
    <tableColumn id="267" xr3:uid="{B086523C-4645-4FBF-9946-0963850B9C4A}" name="Home-based indicator categories - FCC (row 3) Category Content: Cultural relevance" dataDxfId="367"/>
    <tableColumn id="268" xr3:uid="{90F9A50C-4A7E-49A3-B5EA-3A8460697C3B}" name="Home-based indicator categories - FCC (row 3) Category Content: Culturally responsive curriculum" dataDxfId="366"/>
    <tableColumn id="269" xr3:uid="{2A6206C6-E5C3-4412-BA13-C31CFA51C496}" name="Home-based indicator categories - FCC (row 3) Category Content: Culturally responsive assessment" dataDxfId="365"/>
    <tableColumn id="270" xr3:uid="{72CC2FDE-E575-4D27-9A54-A39BF8D1CC1B}" name="Home-based indicator categories - FCC (row 3) Category Content: Linguistically responsive curriculum" dataDxfId="364"/>
    <tableColumn id="271" xr3:uid="{17164B9B-DB90-4254-969C-11F9560767D1}" name="Home-based indicator categories - FCC (row 3) Category Content: Linguistically responsive assessment" dataDxfId="363"/>
    <tableColumn id="272" xr3:uid="{390B76A6-E3A9-4AB8-8EBE-5DB3CA37C6C6}" name="Home-based indicator categories - FCC (row 3) Category Content:_x000a_Other (Describe)" dataDxfId="362"/>
    <tableColumn id="12" xr3:uid="{00000000-0010-0000-0B00-00000C000000}" name="Home-based indicator categories - FCC (row 3)_x000a_Description of the indicator categories" dataDxfId="361"/>
    <tableColumn id="13" xr3:uid="{00000000-0010-0000-0B00-00000D000000}" name="Home-based indicator categories - FCC (row 4)_x000a_Indicator category name" dataDxfId="360"/>
    <tableColumn id="273" xr3:uid="{46E40594-F4B6-4C21-A998-155DF21BF0B5}" name="Home-based indicator categories - FCC (row 4) Category Content:_x000a_Ratio and group size" dataDxfId="359"/>
    <tableColumn id="274" xr3:uid="{12FBD766-5546-4BB3-A168-6A41C6C29634}" name="Home-based indicator categories - FCC (row 4) Category Content:_x000a_Health and safety" dataDxfId="358"/>
    <tableColumn id="275" xr3:uid="{7765542E-C6AB-4DC9-9CA4-C3873798B12C}" name="Home-based indicator categories - FCC (row 4) Category Content:_x000a_Curriculum" dataDxfId="357"/>
    <tableColumn id="276" xr3:uid="{92EDEF0C-50CD-4F28-89CE-ED9FBB6CD3A4}" name="Home-based indicator categories - FCC (row 4) Category Content:_x000a_Child Assessment" dataDxfId="356"/>
    <tableColumn id="277" xr3:uid="{14D87BD4-328B-4819-B503-FBFDAECB7595}" name="Home-based indicator categories - FCC (row 4) Category Content:_x000a_Environment" dataDxfId="355"/>
    <tableColumn id="278" xr3:uid="{41DD4BCF-0A73-4EC2-8C7B-4F00D4D0C53B}" name="Home-based indicator categories - FCC (row 4) Category Content:_x000a_Interactions" dataDxfId="354"/>
    <tableColumn id="279" xr3:uid="{2F034358-568E-44D5-B481-54FEC3F40820}" name="Home-based indicator categories - FCC (row 4) Category Content:_x000a_Staff qualifications and training" dataDxfId="353"/>
    <tableColumn id="280" xr3:uid="{8BD92A33-6B06-41AA-B3DC-6C59563848FF}" name="Home-based indicator categories - FCC (row 4) Category Content:_x000a_Program administration, management, and leadership" dataDxfId="352"/>
    <tableColumn id="281" xr3:uid="{6D436D6C-AC93-4E2B-8D1B-549A34BA27C9}" name="Home-based indicator categories - FCC (row 4) Category Content:_x000a_Accreditation" dataDxfId="351"/>
    <tableColumn id="282" xr3:uid="{F32BFFF0-4D15-4C23-88D2-710CF7D38CA9}" name="Home-based indicator categories - FCC (row 4) Category Content:_x000a_Family partnerships and engagement" dataDxfId="350"/>
    <tableColumn id="283" xr3:uid="{FCB98BC5-5DD4-4525-B3B6-41C713C00645}" name="Home-based indicator categories - FCC (row 4) Category Content:_x000a_Cultural/linguistic diversity" dataDxfId="349"/>
    <tableColumn id="284" xr3:uid="{8E32557C-B5CC-4B38-8F7B-1C2FD88A2B77}" name="Home-based indicator categories - FCC (row 4) Category Content:_x000a_Community involvement" dataDxfId="348"/>
    <tableColumn id="285" xr3:uid="{F253BB50-0B82-45C0-AB3C-1CD21927478A}" name="Home-based indicator categories - FCC (row 4) Category Content:_x000a_Provisions for children with special needs" dataDxfId="347"/>
    <tableColumn id="286" xr3:uid="{86C39820-0EB5-418D-B34F-9BA88DC3B4E6}" name="Home-based indicator categories - FCC (row 4) Category Content:_x000a_Continuous quality improvement" dataDxfId="346"/>
    <tableColumn id="287" xr3:uid="{1A1CE8BA-8C86-490F-86D2-A9172414DD2A}" name="Home-based indicator categories - FCC (row 4) Category Content:_x000a_Staff compensation and benefits" dataDxfId="345"/>
    <tableColumn id="288" xr3:uid="{772CE331-50B4-474F-BD44-4F67C1495DE1}" name="Home-based indicator categories - FCC (row 4) Category Content: Cultural relevance" dataDxfId="344"/>
    <tableColumn id="289" xr3:uid="{32AA3EBA-4A70-42D6-9809-F7C4B47D27DF}" name="Home-based indicator categories - FCC (row 4) Category Content: Culturally responsive curriculum" dataDxfId="343"/>
    <tableColumn id="290" xr3:uid="{C8332FFA-EAAD-45C5-B522-5653F99B4248}" name="Home-based indicator categories - FCC (row 4) Category Content: Culturally responsive assessment" dataDxfId="342"/>
    <tableColumn id="291" xr3:uid="{4EF079DE-3778-488C-A526-EB87F5578290}" name="Home-based indicator categories - FCC (row 4) Category Content: Linguistically responsive curriculum" dataDxfId="341"/>
    <tableColumn id="292" xr3:uid="{30909F17-6FB8-4D03-9360-C35FBD13FDE3}" name="Home-based indicator categories - FCC (row 4) Category Content: Linguistically responsive assessment" dataDxfId="340"/>
    <tableColumn id="293" xr3:uid="{AD33BE7C-E787-4EC9-9F37-8BDBAE5377CA}" name="Home-based indicator categories - FCC (row 4) Category Content:_x000a_Other (Describe)" dataDxfId="339"/>
    <tableColumn id="15" xr3:uid="{00000000-0010-0000-0B00-00000F000000}" name="Home-based indicator categories - FCC (row 4)_x000a_Description of the indicator categories" dataDxfId="338"/>
    <tableColumn id="16" xr3:uid="{00000000-0010-0000-0B00-000010000000}" name="Home-based indicator categories - FCC (row 5)_x000a_Indicator category name" dataDxfId="337"/>
    <tableColumn id="295" xr3:uid="{63FB2020-E9A9-4EC7-97EA-3E70E14EE79C}" name="Home-based indicator categories - FCC (row 5) Category Content:_x000a_Ratio and group size" dataDxfId="336"/>
    <tableColumn id="296" xr3:uid="{0825AEA2-010A-4B2D-A5D4-ABC16229EAB3}" name="Home-based indicator categories - FCC (row 5) Category Content:_x000a_Health and safety" dataDxfId="335"/>
    <tableColumn id="297" xr3:uid="{AC83355D-74EA-4546-8B07-C15A0DF8F349}" name="Home-based indicator categories - FCC (row 5) Category Content:_x000a_Curriculum" dataDxfId="334"/>
    <tableColumn id="298" xr3:uid="{0FCA3230-F0F7-4F38-8076-422FBF199B72}" name="Home-based indicator categories - FCC (row 5) Category Content:_x000a_Child Assessment" dataDxfId="333"/>
    <tableColumn id="299" xr3:uid="{24C4774B-6FEA-446B-BE37-A913E0026320}" name="Home-based indicator categories - FCC (row 5) Category Content:_x000a_Environment" dataDxfId="332"/>
    <tableColumn id="300" xr3:uid="{4467C280-B023-4C65-B306-8258FC821651}" name="Home-based indicator categories - FCC (row 5) Category Content:_x000a_Interactions" dataDxfId="331"/>
    <tableColumn id="301" xr3:uid="{271FBE87-787D-4ACF-963A-4B4723790F00}" name="Home-based indicator categories - FCC (row 5) Category Content:_x000a_Staff qualifications and training" dataDxfId="330"/>
    <tableColumn id="302" xr3:uid="{538EF538-BD55-48A2-A6D7-CC7C12582B13}" name="Home-based indicator categories - FCC (row 5) Category Content:_x000a_Program administration, management, and leadership" dataDxfId="329"/>
    <tableColumn id="303" xr3:uid="{B6B6B799-22F3-440C-B56E-1F2085B84129}" name="Home-based indicator categories - FCC (row 5) Category Content:_x000a_Accreditation" dataDxfId="328"/>
    <tableColumn id="304" xr3:uid="{EC3F0666-3E1C-49F3-A1A4-A4D7493EABBD}" name="Home-based indicator categories - FCC (row 5) Category Content:_x000a_Family partnerships and engagement" dataDxfId="327"/>
    <tableColumn id="305" xr3:uid="{31BC1651-56EC-4BBA-B707-4FE9AC7EE95E}" name="Home-based indicator categories - FCC (row 5) Category Content:_x000a_Cultural/linguistic diversity" dataDxfId="326"/>
    <tableColumn id="306" xr3:uid="{84C9BA47-A54C-415B-9F9C-D4E26990C8CB}" name="Home-based indicator categories - FCC (row 5) Category Content:_x000a_Community involvement" dataDxfId="325"/>
    <tableColumn id="307" xr3:uid="{ABE9E8E1-4F03-4CF5-B1CB-DB9AB4CCE2BE}" name="Home-based indicator categories - FCC (row 5) Category Content:_x000a_Provisions for children with special needs" dataDxfId="324"/>
    <tableColumn id="308" xr3:uid="{A9721539-364E-436A-B9DA-9711A1B7201E}" name="Home-based indicator categories - FCC (row 5) Category Content:_x000a_Continuous quality improvement" dataDxfId="323"/>
    <tableColumn id="309" xr3:uid="{0B020C29-2485-4E53-8CB2-136014D3AE5F}" name="Home-based indicator categories - FCC (row 5) Category Content:_x000a_Staff compensation and benefits" dataDxfId="322"/>
    <tableColumn id="310" xr3:uid="{99AEBA5C-63D2-4F87-8A67-F1325B55323B}" name="Home-based indicator categories - FCC (row 5) Category Content: Cultural relevance" dataDxfId="321"/>
    <tableColumn id="311" xr3:uid="{74939AB4-92BE-41C9-AE43-89A2DADF76F2}" name="Home-based indicator categories - FCC (row 5) Category Content: Culturally responsive curriculum" dataDxfId="320"/>
    <tableColumn id="312" xr3:uid="{B5D89352-DFF3-4BA0-9E74-B3AFF3039888}" name="Home-based indicator categories - FCC (row 5) Category Content: Culturally responsive assessment" dataDxfId="319"/>
    <tableColumn id="313" xr3:uid="{BD1137EC-4E82-48A0-86F1-273FEE92C458}" name="Home-based indicator categories - FCC (row 5) Category Content: Linguistically responsive curriculum" dataDxfId="318"/>
    <tableColumn id="314" xr3:uid="{8B57F0EF-8648-4410-803E-90E4B9AA6247}" name="Home-based indicator categories - FCC (row 5) Category Content: Linguistically responsive assessment" dataDxfId="317"/>
    <tableColumn id="315" xr3:uid="{8A04F444-D600-426B-A259-045CA5C99F77}" name="Home-based indicator categories - FCC (row 5) Category Content:_x000a_Other (Describe)" dataDxfId="316"/>
    <tableColumn id="18" xr3:uid="{00000000-0010-0000-0B00-000012000000}" name="Home-based indicator categories - FCC (row 5)_x000a_Description of the indicator categories" dataDxfId="315"/>
    <tableColumn id="19" xr3:uid="{00000000-0010-0000-0B00-000013000000}" name="Home-based indicator categories - FCC (row 6)_x000a_Indicator category name" dataDxfId="314"/>
    <tableColumn id="316" xr3:uid="{042C09F1-33A6-4243-878D-D8403E695736}" name="Home-based indicator categories - FCC (row 6) Category Content:_x000a_Ratio and group size" dataDxfId="313"/>
    <tableColumn id="317" xr3:uid="{A26818DC-6F6E-43DB-B0E3-162FEC7AE9F4}" name="Home-based indicator categories - FCC (row 6) Category Content:_x000a_Health and safety" dataDxfId="312"/>
    <tableColumn id="318" xr3:uid="{942A95E7-F756-48CC-B75B-AE510775A1AD}" name="Home-based indicator categories - FCC (row 6) Category Content:_x000a_Curriculum" dataDxfId="311"/>
    <tableColumn id="319" xr3:uid="{68CAD454-6A36-4F21-A270-F855DAF15C9B}" name="Home-based indicator categories - FCC (row 6) Category Content:_x000a_Child Assessment" dataDxfId="310"/>
    <tableColumn id="320" xr3:uid="{32F6D651-5B30-43DB-BC39-C79EF607D908}" name="Home-based indicator categories - FCC (row 6) Category Content:_x000a_Environment" dataDxfId="309"/>
    <tableColumn id="321" xr3:uid="{465C0582-DF35-4D78-A9DE-C857DC009566}" name="Home-based indicator categories - FCC (row 6) Category Content:_x000a_Interactions" dataDxfId="308"/>
    <tableColumn id="322" xr3:uid="{366E5B99-F4BB-4568-94A1-20E17A93EBF2}" name="Home-based indicator categories - FCC (row 6) Category Content:_x000a_Staff qualifications and training" dataDxfId="307"/>
    <tableColumn id="323" xr3:uid="{69E566F4-0290-4658-81C6-6CB235D4A8D6}" name="Home-based indicator categories - FCC (row 6) Category Content:_x000a_Program administration, management, and leadership" dataDxfId="306"/>
    <tableColumn id="324" xr3:uid="{770945F3-2F1C-4998-A1CC-FFFF0298CD4E}" name="Home-based indicator categories - FCC (row 6) Category Content:_x000a_Accreditation" dataDxfId="305"/>
    <tableColumn id="325" xr3:uid="{F2FCD14E-05BB-4119-A219-CC2A79BF7FCF}" name="Home-based indicator categories - FCC (row 6) Category Content:_x000a_Family partnerships and engagement" dataDxfId="304"/>
    <tableColumn id="326" xr3:uid="{A5778DBD-0817-46A7-86E1-B3B6E6D68619}" name="Home-based indicator categories - FCC (row 6) Category Content:_x000a_Cultural/linguistic diversity" dataDxfId="303"/>
    <tableColumn id="327" xr3:uid="{07E41EBE-1D02-429B-ACE1-1706C484FC76}" name="Home-based indicator categories - FCC (row 6) Category Content:_x000a_Community involvement" dataDxfId="302"/>
    <tableColumn id="328" xr3:uid="{38C3021B-ED9F-4494-ABF3-7A7CFB87666D}" name="Home-based indicator categories - FCC (row 6) Category Content:_x000a_Provisions for children with special needs" dataDxfId="301"/>
    <tableColumn id="329" xr3:uid="{375772F8-3EC8-4B8D-B633-C27505B79AD4}" name="Home-based indicator categories - FCC (row 6) Category Content:_x000a_Continuous quality improvement" dataDxfId="300"/>
    <tableColumn id="330" xr3:uid="{0A2BEFD7-9934-448F-96FB-7A95A48802D3}" name="Home-based indicator categories - FCC (row 6) Category Content:_x000a_Staff compensation and benefits" dataDxfId="299"/>
    <tableColumn id="331" xr3:uid="{AA585250-C8A7-4370-B433-D2CF6BFF7EC3}" name="Home-based indicator categories - FCC (row 6) Category Content: Cultural relevance" dataDxfId="298"/>
    <tableColumn id="332" xr3:uid="{2B61E639-CBE7-46B0-AEA8-5A946088AAE5}" name="Home-based indicator categories - FCC (row 6) Category Content: Culturally responsive curriculum" dataDxfId="297"/>
    <tableColumn id="333" xr3:uid="{CE52432B-EE46-4AA7-A634-F57B7F4EB5BE}" name="Home-based indicator categories - FCC (row 6) Category Content: Culturally responsive assessment" dataDxfId="296"/>
    <tableColumn id="334" xr3:uid="{344543BA-46A6-4CF0-B57C-8437C93034C4}" name="Home-based indicator categories - FCC (row 6) Category Content: Linguistically responsive curriculum" dataDxfId="295"/>
    <tableColumn id="335" xr3:uid="{C6609F58-9BF9-4F01-8677-38058C21A2FB}" name="Home-based indicator categories - FCC (row 6) Category Content: Linguistically responsive assessment" dataDxfId="294"/>
    <tableColumn id="336" xr3:uid="{479D5E60-6EC9-4240-9C46-8FA143F86D4F}" name="Home-based indicator categories - FCC (row 6) Category Content:_x000a_Other (Describe)" dataDxfId="293"/>
    <tableColumn id="21" xr3:uid="{00000000-0010-0000-0B00-000015000000}" name="Home-based indicator categories - FCC (row 6)_x000a_Description of the indicator categories" dataDxfId="292"/>
    <tableColumn id="22" xr3:uid="{00000000-0010-0000-0B00-000016000000}" name="Home-based indicator categories - FCC (row (row 7)_x000a_Indicator category name" dataDxfId="291"/>
    <tableColumn id="337" xr3:uid="{F3E6FBDE-B85C-4BA6-971C-345DAC838EA9}" name="Home-based indicator categories - FCC (row 7) Category Content:_x000a_Ratio and group size" dataDxfId="290"/>
    <tableColumn id="338" xr3:uid="{3ED93079-0FA6-4102-902D-E8BE8291C50F}" name="Home-based indicator categories - FCC (row 7) Category Content:_x000a_Health and safety" dataDxfId="289"/>
    <tableColumn id="339" xr3:uid="{C14F23FE-96DB-4268-9684-2842577AD7DF}" name="Home-based indicator categories - FCC (row 7) Category Content:_x000a_Curriculum" dataDxfId="288"/>
    <tableColumn id="340" xr3:uid="{730C0924-ECA3-448D-BF09-BE67C13F1CD0}" name="Home-based indicator categories - FCC (row 7) Category Content:_x000a_Child Assessment" dataDxfId="287"/>
    <tableColumn id="341" xr3:uid="{26C18B9B-9A2C-4BD2-A62E-D3860A5E7E32}" name="Home-based indicator categories - FCC (row 7) Category Content:_x000a_Environment" dataDxfId="286"/>
    <tableColumn id="342" xr3:uid="{E41719ED-6D00-4E09-B0E3-C56D2A21D99E}" name="Home-based indicator categories - FCC (row 7) Category Content:_x000a_Interactions" dataDxfId="285"/>
    <tableColumn id="343" xr3:uid="{B464694D-9E4C-4A02-857C-834A0D86DCB2}" name="Home-based indicator categories - FCC (row 7) Category Content:_x000a_Staff qualifications and training" dataDxfId="284"/>
    <tableColumn id="344" xr3:uid="{A7851028-F326-4EC1-8166-604FDBE6C51E}" name="Home-based indicator categories - FCC (row 7) Category Content:_x000a_Program administration, management, and leadership" dataDxfId="283"/>
    <tableColumn id="345" xr3:uid="{27959C13-BBBC-4378-81EE-366987329BA0}" name="Home-based indicator categories - FCC (row 7) Category Content:_x000a_Accreditation" dataDxfId="282"/>
    <tableColumn id="346" xr3:uid="{E8CE7431-0CC6-4B00-B294-5C0624CC467A}" name="Home-based indicator categories - FCC (row 7) Category Content:_x000a_Family partnerships and engagement" dataDxfId="281"/>
    <tableColumn id="347" xr3:uid="{0A7CAF8A-28D4-4EA4-85B3-700EC57FC5B2}" name="Home-based indicator categories - FCC (row 7) Category Content:_x000a_Cultural/linguistic diversity" dataDxfId="280"/>
    <tableColumn id="348" xr3:uid="{5547B111-4E44-4902-883A-E189A4991C29}" name="Home-based indicator categories - FCC (row 7) Category Content:_x000a_Community involvement" dataDxfId="279"/>
    <tableColumn id="349" xr3:uid="{29AEC4AA-A8E2-4137-9BAF-4DD170056A4E}" name="Home-based indicator categories - FCC (row 7) Category Content:_x000a_Provisions for children with special needs" dataDxfId="278"/>
    <tableColumn id="350" xr3:uid="{B1132230-44FA-4F71-BE3B-83684DF97C1B}" name="Home-based indicator categories - FCC (row 7) Category Content:_x000a_Continuous quality improvement" dataDxfId="277"/>
    <tableColumn id="351" xr3:uid="{854EDB76-F873-4C06-AC3C-2B548B37E5F0}" name="Home-based indicator categories - FCC (row 7) Category Content:_x000a_Staff compensation and benefits" dataDxfId="276"/>
    <tableColumn id="352" xr3:uid="{FB005663-4FD4-4B04-8377-68DE28FBCF0F}" name="Home-based indicator categories - FCC (row 7) Category Content: Cultural relevance" dataDxfId="275"/>
    <tableColumn id="353" xr3:uid="{A4D49536-1E67-4235-B221-6633BA87C4F5}" name="Home-based indicator categories - FCC (row 7) Category Content: Culturally responsive curriculum" dataDxfId="274"/>
    <tableColumn id="354" xr3:uid="{1E8C1EF0-C101-4C24-8FBB-56C8F4379F8E}" name="Home-based indicator categories - FCC (row 7) Category Content: Culturally responsive assessment" dataDxfId="273"/>
    <tableColumn id="355" xr3:uid="{D399F6CC-7380-4CC7-B9EA-98137CA6CDFD}" name="Home-based indicator categories - FCC (row 7) Category Content: Linguistically responsive curriculum" dataDxfId="272"/>
    <tableColumn id="356" xr3:uid="{95119208-D92C-4533-B552-B5DD5BE697FC}" name="Home-based indicator categories - FCC (row 7) Category Content: Linguistically responsive assessment" dataDxfId="271"/>
    <tableColumn id="357" xr3:uid="{531C2213-A41F-40FC-9926-85608EDB30F4}" name="Home-based indicator categories - FCC (row 7) Category Content:_x000a_Other (Describe)" dataDxfId="270"/>
    <tableColumn id="24" xr3:uid="{00000000-0010-0000-0B00-000018000000}" name="Home-based indicator categories - FCC (row 7)_x000a_Description of the indicator categories" dataDxfId="269"/>
    <tableColumn id="25" xr3:uid="{00000000-0010-0000-0B00-000019000000}" name="Home-based indicator categories - FCC (row 8)_x000a_Indicator category name" dataDxfId="268"/>
    <tableColumn id="358" xr3:uid="{79872049-DF6A-48DD-B58E-CF2D2DBEB885}" name="Home-based indicator categories - FCC (row 8) Category Content:_x000a_Ratio and group size" dataDxfId="267"/>
    <tableColumn id="359" xr3:uid="{B8161530-BA80-4AE4-9F4F-26191ECAE2EA}" name="Home-based indicator categories - FCC (row 8) Category Content:_x000a_Health and safety" dataDxfId="266"/>
    <tableColumn id="360" xr3:uid="{CB52011B-8811-4631-80E9-4DED6BD19C3A}" name="Home-based indicator categories - FCC (row 8) Category Content:_x000a_Curriculum" dataDxfId="265"/>
    <tableColumn id="361" xr3:uid="{3D95E24C-700C-4AB7-8679-256966D5CC74}" name="Home-based indicator categories - FCC (row 8) Category Content:_x000a_Child Assessment" dataDxfId="264"/>
    <tableColumn id="362" xr3:uid="{5388F186-F42C-467C-943B-43492660FF08}" name="Home-based indicator categories - FCC (row 8) Category Content:_x000a_Environment" dataDxfId="263"/>
    <tableColumn id="363" xr3:uid="{3B7A27F4-DF14-48D9-8692-8993DEB5AEC3}" name="Home-based indicator categories - FCC (row 8) Category Content:_x000a_Interactions" dataDxfId="262"/>
    <tableColumn id="364" xr3:uid="{0BA7742C-14F0-41A4-B15C-0DA4388A9745}" name="Home-based indicator categories - FCC (row 8) Category Content:_x000a_Staff qualifications and training" dataDxfId="261"/>
    <tableColumn id="365" xr3:uid="{41B9B17D-79B6-434B-8BD4-620C0A79C2C6}" name="Home-based indicator categories - FCC (row 8) Category Content:_x000a_Program administration, management, and leadership" dataDxfId="260"/>
    <tableColumn id="366" xr3:uid="{05C2657F-7A6B-4896-AF8C-4CD2F4E7635F}" name="Home-based indicator categories - FCC (row 8) Category Content:_x000a_Accreditation" dataDxfId="259"/>
    <tableColumn id="367" xr3:uid="{559CDED6-07D8-4058-B169-833F19B57CE1}" name="Home-based indicator categories - FCC (row 8) Category Content:_x000a_Family partnerships and engagement" dataDxfId="258"/>
    <tableColumn id="368" xr3:uid="{86C24948-037A-44FC-906F-CFF8BF3E9FBA}" name="Home-based indicator categories - FCC (row 8) Category Content:_x000a_Cultural/linguistic diversity" dataDxfId="257"/>
    <tableColumn id="369" xr3:uid="{0AB7D21C-65FC-4015-B027-9D3FEC2E59DB}" name="Home-based indicator categories - FCC (row 8) Category Content:_x000a_Community involvement" dataDxfId="256"/>
    <tableColumn id="370" xr3:uid="{1F6FF58D-2BDE-499E-995F-0B65785545FD}" name="Home-based indicator categories - FCC (row 8) Category Content:_x000a_Provisions for children with special needs" dataDxfId="255"/>
    <tableColumn id="371" xr3:uid="{29428F0F-925D-494B-8D0E-AA87D2DF6BA4}" name="Home-based indicator categories - FCC (row 8) Category Content:_x000a_Continuous quality improvement" dataDxfId="254"/>
    <tableColumn id="372" xr3:uid="{88A683F3-A0A5-4E6B-A267-ACEFE52E1CEB}" name="Home-based indicator categories - FCC (row 8) Category Content:_x000a_Staff compensation and benefits" dataDxfId="253"/>
    <tableColumn id="373" xr3:uid="{04411B62-779B-4EB0-99F8-C86C48676F45}" name="Home-based indicator categories - FCC (row 8) Category Content: Cultural relevance" dataDxfId="252"/>
    <tableColumn id="374" xr3:uid="{3CE418A3-DAE6-4EDF-8A42-876CA69715E6}" name="Home-based indicator categories - FCC (row 8) Category Content: Culturally responsive curriculum" dataDxfId="251"/>
    <tableColumn id="375" xr3:uid="{95A88B12-AB4B-44FE-A3D3-ABC435928B58}" name="Home-based indicator categories - FCC (row 8) Category Content: Culturally responsive assessment" dataDxfId="250"/>
    <tableColumn id="376" xr3:uid="{3298F2A7-C051-4B46-B2F5-738AFB3F485A}" name="Home-based indicator categories - FCC (row 8) Category Content: Linguistically responsive curriculum" dataDxfId="249"/>
    <tableColumn id="377" xr3:uid="{09E0EF72-0345-4684-9320-1BD4BB793091}" name="Home-based indicator categories - FCC (row 8) Category Content: Linguistically responsive assessment" dataDxfId="248"/>
    <tableColumn id="378" xr3:uid="{A28E7A9A-18BE-42AA-8B67-1421FB3FFEB2}" name="Home-based indicator categories - FCC (row 8) Category Content:_x000a_Other (Describe)" dataDxfId="247"/>
    <tableColumn id="27" xr3:uid="{00000000-0010-0000-0B00-00001B000000}" name="Home-based indicator categories - FCC (row 8)_x000a_Description of the indicator categories" dataDxfId="246"/>
    <tableColumn id="81" xr3:uid="{644E92A3-2355-43DE-B703-A9E731178516}" name="Features of child assessment indicators (FCC): Training on child assessment" dataDxfId="245"/>
    <tableColumn id="82" xr3:uid="{85940CB5-B375-438D-836E-D5BF4CC1BB24}" name="Features of child assessment indicators (FCC): Alignment with state Early Learning Guidelines" dataDxfId="244"/>
    <tableColumn id="84" xr3:uid="{4CF9780A-632B-4E1E-B2D1-5C479CD360B3}" name="Features of child assessment indicators (FCC): Culturally &amp; linguistically appropriate assessment requirement specified" dataDxfId="243"/>
    <tableColumn id="85" xr3:uid="{D84624B8-C197-4543-9E91-2AE4437E7CA0}" name="Features of child assessment indicators (FCC): Transition planning" dataDxfId="242"/>
    <tableColumn id="86" xr3:uid="{8593E1DD-6C61-46D3-8622-6F901D22157A}" name="Features of child assessment indicators (FCC): Formally share assessment results with families" dataDxfId="241"/>
    <tableColumn id="87" xr3:uid="{64A5A242-F54A-4789-B96F-4D888AEDE4CC}" name="Features of child assessment indicators (FCC): Child assessment used to guide individualization" dataDxfId="240"/>
    <tableColumn id="88" xr3:uid="{F1165780-BDAD-42E0-978F-E83AC06F39DB}" name="Features of child assessment indicators (FCC): Child assessment used to guide curriculum planning" dataDxfId="239"/>
    <tableColumn id="89" xr3:uid="{3A424FF0-CE69-4AE8-B7BC-A75EDBFAFDA9}" name="Features of child assessment indicators (FCC): Time requirements for assessment completion" dataDxfId="238"/>
    <tableColumn id="90" xr3:uid="{B3D17840-8EA4-4C3E-BA95-854E333E0867}" name="Features of child assessment indicators (FCC): Kindergarten entry assessment" dataDxfId="237"/>
    <tableColumn id="91" xr3:uid="{9BFD2A60-A2CD-4FE1-9F21-0B147D9601EC}" name="Features of child assessment indicators (FCC): Other (Describe)" dataDxfId="236"/>
    <tableColumn id="92" xr3:uid="{4F527409-5844-4720-B854-245F4B1A442E}" name="Features of child assessment indicators (FCC): No child assessment indicators" dataDxfId="235"/>
    <tableColumn id="29" xr3:uid="{00000000-0010-0000-0B00-00001D000000}" name="Features of child assessment indicators - FCC_x000a_Description of child assessment indicators" dataDxfId="234"/>
    <tableColumn id="93" xr3:uid="{D8DDA820-4CCB-4C27-A6A7-E0297B42C469}" name="Child assessments identified (FCC): High/Scope Infant-Toddler Child Observation Record (COR)" dataDxfId="233"/>
    <tableColumn id="94" xr3:uid="{F2777FD4-60DD-49E1-9D2B-87EA0BE0E090}" name="Child assessments identified (FCC): High/Scope Preschool Child Observation Record (COR)" dataDxfId="232"/>
    <tableColumn id="97" xr3:uid="{B977AD4E-7E6C-42E0-9F28-E3EB496C46D7}" name="Child assessments identified (FCC): Teacher's Guide and Observation Checklist" dataDxfId="231"/>
    <tableColumn id="98" xr3:uid="{9DB03679-D08C-4348-B868-E5514AFA3B20}" name="Child assessments identified (FCC): Teaching Strategies-Gold Assessment (TS-GOLD)" dataDxfId="230"/>
    <tableColumn id="99" xr3:uid="{D557BD2A-DA66-4668-B44B-0CC2F5BC06CC}" name="Child assessments identified (FCC): Working Sampling System (WSS)" dataDxfId="229"/>
    <tableColumn id="100" xr3:uid="{A55E0FC6-E875-4459-BBBF-AF4F624481B1}" name="Child assessments identified (FCC): Brigance Inventory of Early Development II" dataDxfId="228"/>
    <tableColumn id="103" xr3:uid="{79F44AF8-A77D-498F-BE86-38702B455F11}" name="Child assessments identified (FCC): Other (Describe)" dataDxfId="227"/>
    <tableColumn id="104" xr3:uid="{15FA8E61-5CDE-4016-9366-648606431C19}" name="Child assessments identified (FCC): Self-developed or bundled curriculum" dataDxfId="226"/>
    <tableColumn id="105" xr3:uid="{2C5E00B6-CF02-43B6-8303-A5418EA31633}" name="Child assessments identified (FCC): No child assessments identified" dataDxfId="225"/>
    <tableColumn id="31" xr3:uid="{00000000-0010-0000-0B00-00001F000000}" name="Child assessments identified - FCC_x000a_Description of child assessments" dataDxfId="224"/>
    <tableColumn id="107" xr3:uid="{132263AA-1A4E-46B8-A4D0-47224448AE07}" name="Child assessment review process (FCC): Committee/Board" dataDxfId="223"/>
    <tableColumn id="108" xr3:uid="{BE199BA9-5FAE-4D15-A539-BDEB2D75305D}" name="Child assessment review process (FCC): Coach/Consultant" dataDxfId="222"/>
    <tableColumn id="109" xr3:uid="{C50283EE-5089-4567-AD0E-5404239E08A2}" name="Child assessment review process (FCC): Crosswalk with NAEYC standards" dataDxfId="221"/>
    <tableColumn id="110" xr3:uid="{E82D43F9-F4B3-47C2-AD9C-1F23FC0B1F16}" name="Child assessment review process (FCC): Crosswalk with Head Start standards" dataDxfId="220"/>
    <tableColumn id="111" xr3:uid="{0D75DB36-9D9D-46A0-B434-E1C5EF385E64}" name="Child assessment review process (FCC): Crosswalk with state Early Learning Guidelines" dataDxfId="219"/>
    <tableColumn id="114" xr3:uid="{3EC35388-2CCE-4BA8-871F-73B854627878}" name="Child assessment review process (FCC): Crosswalk with NAFFC" dataDxfId="218"/>
    <tableColumn id="112" xr3:uid="{26B7B774-A347-45AD-83E0-64EEA4D59AF9}" name="Child assessment review process (FCC): Other (Describe)" dataDxfId="217"/>
    <tableColumn id="113" xr3:uid="{C28F3837-7F8E-429C-8A7D-07253C8A41CF}" name="Child assessment review process (FCC): No child assessment review process" dataDxfId="216"/>
    <tableColumn id="33" xr3:uid="{00000000-0010-0000-0B00-000021000000}" name="Child assessment review process - FCC_x000a_Description of child assessment review process" dataDxfId="215"/>
    <tableColumn id="34" xr3:uid="{00000000-0010-0000-0B00-000022000000}" name="Features of community involvement indicators - FCC" dataDxfId="214"/>
    <tableColumn id="35" xr3:uid="{00000000-0010-0000-0B00-000023000000}" name="Features of continuous quality improvement indicators - FCC" dataDxfId="213"/>
    <tableColumn id="36" xr3:uid="{00000000-0010-0000-0B00-000024000000}" name="Features of cultural/linguistic diversity indicators - FCC" dataDxfId="212"/>
    <tableColumn id="115" xr3:uid="{B105409A-649C-40C0-B3A8-246302C046C1}" name="Features of curriculum indicators (FCC): Required training on curriculum" dataDxfId="211"/>
    <tableColumn id="116" xr3:uid="{07AD2E1E-9BF7-434C-972C-47D2A64E58EB}" name="Features of curriculum indicators (FCC): Assessment results used to individualize curriculum" dataDxfId="210"/>
    <tableColumn id="117" xr3:uid="{80AEA50D-241D-4AFB-9482-3F92C8ED0522}" name="Features of curriculum indicators (FCC): Alignment with state Early Learning Guidelines" dataDxfId="209"/>
    <tableColumn id="118" xr3:uid="{2B0B378C-3F18-4D63-9205-63F5D4A5A03A}" name="Features of curriculum indicators (FCC): Core competencies embedded" dataDxfId="208"/>
    <tableColumn id="119" xr3:uid="{2A938E0E-260C-4C3C-9B12-49D5218B5F3E}" name="Features of curriculum indicators (FCC): Culturally &amp; linguistically appropriate curriculum requirement specified" dataDxfId="207"/>
    <tableColumn id="120" xr3:uid="{2D4EB693-BDD6-4DF7-B302-FE3C6FF4B271}" name="Features of curriculum indicators (FCC): Adaptations for children with special needs" dataDxfId="206"/>
    <tableColumn id="121" xr3:uid="{BCE9D82E-F095-4029-8945-46CA7FE0AFA0}" name="Features of curriculum indicators (FCC): Other (Describe)" dataDxfId="205"/>
    <tableColumn id="122" xr3:uid="{71091AD9-005D-4D0F-868D-67DADAA019C7}" name="Features of curriculum indicators (FCC): No indicators related to curriculum" dataDxfId="204"/>
    <tableColumn id="38" xr3:uid="{00000000-0010-0000-0B00-000026000000}" name="Features of curriculum indicators - FCC_x000a_Description of curriculum indicators" dataDxfId="203"/>
    <tableColumn id="149" xr3:uid="{AB8F44AE-6791-46CD-BDA0-6E6C3383B8E5}" name="Features of developmental screening for infants and toddlers (FCC): Ages and Stages Questionnaires" dataDxfId="202"/>
    <tableColumn id="150" xr3:uid="{5DDEB7E4-AAA1-4C2D-A70F-2EE1DD0F1E92}" name="Features of developmental screening for infants and toddlers (FCC): Brigance Screens" dataDxfId="201"/>
    <tableColumn id="151" xr3:uid="{12BE89DD-110C-46CA-B186-F3F4080718E8}" name="Features of developmental screening for infants and toddlers (FCC): Battelle Developmental Inventory" dataDxfId="200"/>
    <tableColumn id="152" xr3:uid="{991D512D-DA2F-42DC-957A-C625E934C44E}" name="Features of developmental screening for infants and toddlers (FCC): Early Screening Inventory-Preschool or Early Screening Inventory-Kindergarten" dataDxfId="199"/>
    <tableColumn id="153" xr3:uid="{919D6512-2161-4DB6-9A04-6729BE4B47DF}" name="Features of developmental screening for infants and toddlers (FCC): Developmental Indicators for the Assessment of Learning (DIAL)" dataDxfId="198"/>
    <tableColumn id="154" xr3:uid="{A37B992C-28E5-41EC-87C4-1D01A6F1378E}" name="Features of developmental screening for infants and toddlers (FCC): Denver Developmental Screening Test" dataDxfId="197"/>
    <tableColumn id="155" xr3:uid="{332EDE93-6A83-4737-B08E-4EF259372CF6}" name="Features of developmental screening for infants and toddlers (FCC): Learning Accomplishment Profile-Diagnostic (LAP-D)" dataDxfId="196"/>
    <tableColumn id="156" xr3:uid="{819700F4-EF78-46FA-8643-27132AD2DF98}" name="Features of developmental screening for infants and toddlers (FCC): Parents' Evaluation of Developmental Status (PEDS)" dataDxfId="195"/>
    <tableColumn id="157" xr3:uid="{56D0E045-9163-4E8D-ACC6-413924AE84AF}" name="Features of developmental screening for infants and toddlers (FCC): Require valid and reliable developmental or behavioral screening tool" dataDxfId="194"/>
    <tableColumn id="158" xr3:uid="{7C4D0F97-75AC-43D0-A890-91DE3F84CF21}" name="Features of developmental screening for infants and toddlers (FCC): Require family input during screening process" dataDxfId="193"/>
    <tableColumn id="159" xr3:uid="{FD8318BE-B448-424F-825E-1CF9BF62CAEE}" name="Features of developmental screening for infants and toddlers (FCC): Require screening be completed within certain date of enrollment" dataDxfId="192"/>
    <tableColumn id="160" xr3:uid="{8D827257-2EEE-494A-9853-AAF3FA1CA806}" name="Features of developmental screening for infants and toddlers (FCC): Formal referral process guided by screening results" dataDxfId="191"/>
    <tableColumn id="161" xr3:uid="{F7FFAB19-DC1D-43CB-81E1-37804EB1B0E4}" name="Features of developmental screening for infants and toddlers (FCC): Other (Describe)" dataDxfId="190"/>
    <tableColumn id="162" xr3:uid="{CB0B1BA0-C314-4250-962F-CA9C73136374}" name="Features of developmental screening for infants and toddlers (FCC): No developmental screening for infants and toddlers" dataDxfId="189"/>
    <tableColumn id="40" xr3:uid="{00000000-0010-0000-0B00-000028000000}" name="Features of developmental screening for infants and toddlers - FCC_x000a_Description of developmental screening" dataDxfId="188"/>
    <tableColumn id="30" xr3:uid="{39D47F66-09DD-400E-9F9C-C562444D0563}" name="Features of developmental screening for preschoolers (FCC): Ages and Stages Questionnaires" dataDxfId="187"/>
    <tableColumn id="32" xr3:uid="{8FFB7844-4D72-44BB-94AB-546518CDEE86}" name="Features of developmental screening for preschoolers (FCC): Brigance Screens" dataDxfId="186"/>
    <tableColumn id="106" xr3:uid="{BF794A59-A21A-4AA1-9621-BEBA1AC18E44}" name="Features of developmental screening for preschoolers (FCC): Battelle Developmental Inventory" dataDxfId="185"/>
    <tableColumn id="125" xr3:uid="{AE3DDE7D-C236-404E-BE4C-AA960AA93E1F}" name="Features of developmental screening for preschoolers (FCC): Early Screening Inventory-Preschool or Early Screening Inventory-Kindergarten" dataDxfId="184"/>
    <tableColumn id="137" xr3:uid="{F2A297D9-C33F-4A69-826D-C3817C6E4F74}" name="Features of developmental screening for preschoolers (FCC): Developmental Indicators for the Assessment of Learning (DIAL)" dataDxfId="183"/>
    <tableColumn id="143" xr3:uid="{00F4CED0-FE01-466B-9C08-0EEA23ADA182}" name="Features of developmental screening for preschoolers (FCC): Denver Developmental Screening Test" dataDxfId="182"/>
    <tableColumn id="144" xr3:uid="{067A8739-D9A5-4B15-A2BE-AF39CBE2A934}" name="Features of developmental screening for preschoolers (FCC): Learning Accomplishment Profile-Diagnostic (LAP-D)" dataDxfId="181"/>
    <tableColumn id="178" xr3:uid="{34780A6A-AA9A-445D-9BEF-08AD2593E509}" name="Features of developmental screening for preschoolers (FCC): Require valid and reliable developmental or behavioral screening tool" dataDxfId="180"/>
    <tableColumn id="186" xr3:uid="{E99D82A2-9B21-4E25-B931-FC131995CB70}" name="Features of developmental screening for preschoolers (FCC): Require family input during screening process" dataDxfId="179"/>
    <tableColumn id="193" xr3:uid="{1F81B696-80D3-49F3-A0B2-018AD91D1DC3}" name="Features of developmental screening for preschoolers (FCC): Require screening be completed within certain date of enrollment" dataDxfId="178"/>
    <tableColumn id="194" xr3:uid="{21CE8654-34D3-4218-B4C5-2356B3E6C51E}" name="Features of developmental screening for preschoolers (FCC):Formal referral process guided by screening results" dataDxfId="177"/>
    <tableColumn id="195" xr3:uid="{34918BC1-6EA4-46AF-B7FA-9857922EF201}" name="Features of developmental screening for preschoolers (FCC): Other (Describe)" dataDxfId="176"/>
    <tableColumn id="196" xr3:uid="{621DF445-21E8-4091-A881-103199ACDBDC}" name="Features of developmental screening for preschoolers (FCC): No developmental screening for preschoolers" dataDxfId="175"/>
    <tableColumn id="42" xr3:uid="{00000000-0010-0000-0B00-00002A000000}" name="Features of developmental screening for preschoolers - FCC_x000a_Description of developmental screening" dataDxfId="174"/>
    <tableColumn id="197" xr3:uid="{4B045FBE-68D6-4D9C-9C6B-20F073FECD82}" name="Features of environment and interaction indicators (FCC): Teacher-child interactions" dataDxfId="173"/>
    <tableColumn id="198" xr3:uid="{18B5AB4D-A4B9-4E2C-B2C3-AF7041FD2AF5}" name="Features of environment and interaction indicators (FCC): Child-child interactions" dataDxfId="172"/>
    <tableColumn id="199" xr3:uid="{9E9534DF-2DCE-4363-8A75-F35A9370FAA3}" name="Features of environment and interaction indicators (FCC): Provision of learning materials (e.g., number of books per child, art supplies)" dataDxfId="171"/>
    <tableColumn id="200" xr3:uid="{6883BAA2-6A4B-404A-8E5C-5C18581ABBB4}" name="Features of environment and interaction indicators (FCC): Provision of learning activities (e.g., reading daily, gross motor play)" dataDxfId="170"/>
    <tableColumn id="201" xr3:uid="{556023E0-D0A9-449E-8089-574AB01B21CE}" name="Features of environment and interaction indicators (FCC): Daily schedule (e.g., balance of free play and teacher-directed time)" dataDxfId="169"/>
    <tableColumn id="202" xr3:uid="{FA0A8F66-724A-4719-8CBC-6FA526F5920D}" name="Features of environment and interaction indicators (FCC): Room arrangement and/or furnishings" dataDxfId="168"/>
    <tableColumn id="203" xr3:uid="{BF5A37C1-068D-410F-B2E7-5D8A898C4189}" name="Features of environment and interaction indicators (FCC): Encompassed as part of an observational assessment" dataDxfId="167"/>
    <tableColumn id="204" xr3:uid="{41DAE723-B379-48E0-9BE5-20D2FD7245CA}" name="Features of environment and interaction indicators (FCC): Encompassed as part of a self assessment" dataDxfId="166"/>
    <tableColumn id="205" xr3:uid="{CE59BB21-E6A0-44A7-BBFB-591767A5C2F6}" name="Features of environment and interaction indicators (FCC): Adult-adult interactions (e.g., teachers with family members, teachers with specialists)" dataDxfId="165"/>
    <tableColumn id="206" xr3:uid="{953B7AC5-5B39-4D72-906A-AC3A7D4F1176}" name="Features of environment and interaction indicators (FCC): Adaptations for children with special needs" dataDxfId="164"/>
    <tableColumn id="207" xr3:uid="{E8F01E78-7921-4EC4-9CCB-238DDF1B0415}" name="Features of environment and interaction indicators (FCC): Other (Describe)" dataDxfId="163"/>
    <tableColumn id="208" xr3:uid="{2A8359BA-B38F-402B-84CA-BE1841774CEA}" name="Features of environment and interaction indicators (FCC): No other indicators related to environment or interactions" dataDxfId="162"/>
    <tableColumn id="44" xr3:uid="{00000000-0010-0000-0B00-00002C000000}" name="Features of environment and interaction indicators - FCC_x000a_Description of indicators" dataDxfId="161"/>
    <tableColumn id="209" xr3:uid="{96900A33-1EE4-45E7-8529-8CE341E2C100}" name="Features of family partnership and engagement indicators (FCC): Communication (e.g., bulletin board, parent handbook, written communication)" dataDxfId="160"/>
    <tableColumn id="294" xr3:uid="{86F85DBA-5F7B-4102-B92B-7DA1FB588E21}" name="Features of family partnership and engagement indicators (FCC): Family feedback (e.g., Strengthening Families checklist, parent advisory board, parent survey, child assessment results are shared with families)" dataDxfId="159"/>
    <tableColumn id="379" xr3:uid="{3F38E98B-4E63-4A14-B6F3-F07AAE13902D}" name="Features of family partnership and engagement indicators (FCC): Collaborative activities (e.g., parent teacher conferences, activities with families, parent education)" dataDxfId="158"/>
    <tableColumn id="380" xr3:uid="{5485AD2D-11CF-408E-9744-F301CD3ACECA}" name="Features of family partnership and engagement indicators (FCC): Community resources and family supports (e.g., community resource list)" dataDxfId="157"/>
    <tableColumn id="381" xr3:uid="{98FADE93-A21B-41D1-9447-E97CDE6B11C6}" name="Features of family partnership and engagement indicators (FCC): Provide resources for parent advocacy for children with special needs" dataDxfId="156"/>
    <tableColumn id="382" xr3:uid="{FE21C467-249B-4B88-9B49-FB4302318D36}" name="Features of family partnership and engagement indicators (FCC): Other" dataDxfId="155"/>
    <tableColumn id="383" xr3:uid="{A222CF5E-66F4-42C3-8D1A-16553963E79E}" name="Features of family partnership and engagement indicators (FCC): No family partnership and engagement indicators" dataDxfId="154"/>
    <tableColumn id="46" xr3:uid="{00000000-0010-0000-0B00-00002E000000}" name="Features of family partnership and engagement indicators - FCC_x000a_Description of indicators" dataDxfId="153"/>
    <tableColumn id="384" xr3:uid="{96A626B5-D991-46BB-A99B-B82CCE05D048}" name="Features of health and safety indicators (FCC): Related checklist/self-assessment" dataDxfId="152"/>
    <tableColumn id="385" xr3:uid="{D98AFE77-DA9B-4902-88D0-4378F2F906AA}" name="Features of health and safety indicators (FCC): Required related training" dataDxfId="151"/>
    <tableColumn id="386" xr3:uid="{EA097F3A-43F8-42DD-A493-9FFF61F54956}" name="Features of health and safety indicators (FCC): First Aid Certification" dataDxfId="150"/>
    <tableColumn id="387" xr3:uid="{3CEA73D0-6C5F-4637-A30E-ACED5A2E0206}" name="Features of health and safety indicators (FCC): Involvement of nurse consultant" dataDxfId="149"/>
    <tableColumn id="388" xr3:uid="{B2AAA631-DD5E-4BBC-928D-F4E58520D967}" name="Features of health and safety indicators (FCC): Physical activity" dataDxfId="148"/>
    <tableColumn id="389" xr3:uid="{765B5910-BA0B-4916-8D2E-844D6655DB00}" name="Features of health and safety indicators (FCC): Nutrition" dataDxfId="147"/>
    <tableColumn id="390" xr3:uid="{6AB516D6-DBA9-4BCA-AE04-B7AAAEC84B7B}" name="Features of health and safety indicators (FCC): Hygiene" dataDxfId="146"/>
    <tableColumn id="391" xr3:uid="{8928D288-F085-46DD-B1D9-CB7A40527EF8}" name="Features of health and safety indicators (FCC): Safety of spaces" dataDxfId="145"/>
    <tableColumn id="392" xr3:uid="{ED877D76-38F9-4509-9647-99EF7C8C5B51}" name="Features of health and safety indicators (FCC): Immunizations" dataDxfId="144"/>
    <tableColumn id="393" xr3:uid="{27D655EF-38BC-43CC-86D0-AA0F76EEBB3D}" name="Features of health and safety indicators (FCC): Dental screenings" dataDxfId="143"/>
    <tableColumn id="394" xr3:uid="{69241D9E-86AC-4B11-A7DD-7C5CA27A8A0C}" name="Features of health and safety indicators (FCC): Vision screenings" dataDxfId="142"/>
    <tableColumn id="395" xr3:uid="{6E638887-6E4A-4199-A51B-41BBBA664108}" name="Features of health and safety indicators (FCC): Hearing screenings" dataDxfId="141"/>
    <tableColumn id="396" xr3:uid="{A758E8FA-C8AE-4222-888F-19B2F6C4A1AC}" name="Features of health and safety indicators (FCC): Encompassed as part of an observational assessment" dataDxfId="140"/>
    <tableColumn id="397" xr3:uid="{8A24BD44-7351-4380-B2B1-7AD6327F627E}" name="Features of health and safety indicators (FCC): Encompassed as part of a self-assessment" dataDxfId="139"/>
    <tableColumn id="398" xr3:uid="{45AEC74E-134B-48CC-9A65-1A359B55BCC8}" name="Features of health and safety indicators (FCC): Features of medical needs plan" dataDxfId="138"/>
    <tableColumn id="399" xr3:uid="{1BA36FC2-31E8-45B8-8C1B-3C2AF3B04620}" name="Features of health and safety indicators (FCC): Other (Describe)" dataDxfId="137"/>
    <tableColumn id="400" xr3:uid="{441353C3-00C4-45C1-957F-530AA83CB10F}" name="Features of health and safety indicators (FCC): No indicators related to health and safety" dataDxfId="136"/>
    <tableColumn id="48" xr3:uid="{00000000-0010-0000-0B00-000030000000}" name="Features of health and safety indicators - FCC_x000a_Description of the health and safety indicators" dataDxfId="135"/>
    <tableColumn id="83" xr3:uid="{ED5BB9F6-1C56-45EE-9BFC-7509A3B614A0}" name="Features of professional development indicators-FCC: Training" dataDxfId="134"/>
    <tableColumn id="95" xr3:uid="{525803CF-9CE7-4D1D-BC27-70BAA7E80FF5}" name="Features of professional development indicators-FCC: Professional development plan" dataDxfId="133"/>
    <tableColumn id="96" xr3:uid="{FD84263D-3D10-4BD9-B642-789589EAF7D8}" name="Features of professional development indicators-FCC: Membership in a professional organization" dataDxfId="132"/>
    <tableColumn id="101" xr3:uid="{F3453473-1D1E-4633-AD1B-A5D583C8FBCB}" name="Features of professional development indicators-FCC: Other" dataDxfId="131"/>
    <tableColumn id="102" xr3:uid="{4FD892CA-DDB9-4339-99B9-FF7ED78C9988}" name="Features of professional development indicators-FCC: No professional development indicators" dataDxfId="130"/>
    <tableColumn id="50" xr3:uid="{00000000-0010-0000-0B00-000032000000}" name="Features of professional development indicators- FCC_x000a_Description of features of professional development" dataDxfId="129"/>
    <tableColumn id="163" xr3:uid="{9FFA3EB0-4873-4E53-80A7-E5EE4B9334F9}" name="Features of professional development indicators-FCC (row 2):  Training"/>
    <tableColumn id="164" xr3:uid="{3245D3A5-9C51-4DF3-81EA-C0E577A10640}" name="Features of professional development indicators-FCC (row 2):  Professional development plan"/>
    <tableColumn id="165" xr3:uid="{9D5811B8-A131-4A78-A9A1-F939124A3D9C}" name="Features of professional development indicators-FCC (row 2):  Membership in a professional organization"/>
    <tableColumn id="166" xr3:uid="{F3A6FDB8-DD2E-41D7-BF87-E6C914F3E85A}" name="Features of professional development indicators-FCC (row 2):  Other"/>
    <tableColumn id="167" xr3:uid="{68A549FD-964E-47BA-BA5D-D5FD2B67FB9C}" name="Features of professional development indicators-FCC (row 2):  No professional development indicators"/>
    <tableColumn id="52" xr3:uid="{00000000-0010-0000-0B00-000034000000}" name="Features of professional development indicators- FCC (row 2):_x000a_Description of features of professional development" dataDxfId="128"/>
    <tableColumn id="168" xr3:uid="{7C509959-D8FF-4262-A45F-635494987FFD}" name="Features of professional development indicators-FCC (row 3):  Training"/>
    <tableColumn id="169" xr3:uid="{B38BAD10-CB2B-4B8E-833E-45EFBF6A4D67}" name="Features of professional development indicators-FCC (row 3):  Professional development plan"/>
    <tableColumn id="170" xr3:uid="{65CA7911-47C0-4A5A-B6F8-452E11349854}" name="Features of professional development indicators-FCC (row 3):  Membership in a professional organization"/>
    <tableColumn id="171" xr3:uid="{602E666B-C363-410B-A1A5-B263591D30E0}" name="Features of professional development indicators-FCC (row 3):  Other"/>
    <tableColumn id="172" xr3:uid="{5F547C80-3C7D-4085-B7B1-7BD27ECE9565}" name="Features of professional development indicators-FCC (row 3):  No professional development indicators"/>
    <tableColumn id="54" xr3:uid="{00000000-0010-0000-0B00-000036000000}" name="Features of professional development indicators- FCC (row 3):_x000a_Description of features of professional development" dataDxfId="127"/>
    <tableColumn id="401" xr3:uid="{2E81EA3C-74B9-482D-B4BB-893039C776B2}" name="Features of program administration, management, and leadership indicators (FCC): Staff evaluations" dataDxfId="126"/>
    <tableColumn id="402" xr3:uid="{796527B0-5FA2-4C71-80C1-5B6FEA20718A}" name="Features of program administration, management, and leadership indicators (FCC): Staff benefits (health insurance, paid leave, salary scale)" dataDxfId="125"/>
    <tableColumn id="403" xr3:uid="{664E919C-1A21-4575-9B22-4F7BF774EFCA}" name="Features of program administration, management, and leadership indicators (FCC): Paid preparation time" dataDxfId="124"/>
    <tableColumn id="404" xr3:uid="{D66E61FD-3E9B-4340-9F95-33E2420A04B7}" name="Features of program administration, management, and leadership indicators (FCC): Paid planning time" dataDxfId="123"/>
    <tableColumn id="405" xr3:uid="{DB87FDFD-C7C2-424D-905B-E703998BC76C}" name="Features of program administration, management, and leadership indicators (FCC): Paid training time" dataDxfId="122"/>
    <tableColumn id="406" xr3:uid="{485FFEB4-7027-4A25-A076-7645289D612A}" name="Features of program administration, management, and leadership indicators (FCC): Staff meetings" dataDxfId="121"/>
    <tableColumn id="407" xr3:uid="{C0CABCD9-CE6E-4CF7-8850-12FFF5ABFE92}" name="Features of program administration, management, and leadership indicators (FCC): Written operating policies and procedures" dataDxfId="120"/>
    <tableColumn id="408" xr3:uid="{5D9EC0EC-AF2B-4873-B8D2-2A3681527468}" name="Features of program administration, management, and leadership indicators (FCC): Program Administration Scale (PAS)" dataDxfId="119"/>
    <tableColumn id="409" xr3:uid="{88785E37-4477-403B-970D-E86C09788AE2}" name="Features of program administration, management, and leadership indicators (FCC): Financial record-keeping system" dataDxfId="118"/>
    <tableColumn id="410" xr3:uid="{129111CF-D529-48C1-902D-A8868FCD1AC4}" name="Features of program administration, management, and leadership indicators (FCC): Staff handbook" dataDxfId="117"/>
    <tableColumn id="411" xr3:uid="{7391D61C-92A6-4B26-8DC0-8A347A751567}" name="Features of program administration, management, and leadership indicators (FCC): Written program philosophy" dataDxfId="116"/>
    <tableColumn id="412" xr3:uid="{6365D4C8-7CD7-447B-832F-EBE6CF014E9B}" name="Features of program administration, management, and leadership indicators (FCC): Related director qualifications" dataDxfId="115"/>
    <tableColumn id="413" xr3:uid="{F43A9844-A895-481E-841E-76785B260B93}" name="Features of program administration, management, and leadership indicators (FCC): Related director training" dataDxfId="114"/>
    <tableColumn id="414" xr3:uid="{5806EED1-F88D-406C-9222-E8D70958FC36}" name="Features of program administration, management, and leadership indicators (FCC): Group supervision" dataDxfId="113"/>
    <tableColumn id="415" xr3:uid="{EA36BCDF-8A2D-4C11-B53F-192A97DA223A}" name="Features of program administration, management, and leadership indicators (FCC): Individual supervision" dataDxfId="112"/>
    <tableColumn id="416" xr3:uid="{67C1E1B9-98C0-427E-A98C-4C64BE4257C5}" name="Features of program administration, management, and leadership indicators (FCC): Other (Describe)" dataDxfId="111"/>
    <tableColumn id="417" xr3:uid="{3A5FFB28-6986-44AD-8EDC-72B644D97C8F}" name="Features of program administration, management, and leadership indicators (FCC): No program administration, management, or leadership indicators" dataDxfId="110"/>
    <tableColumn id="56" xr3:uid="{00000000-0010-0000-0B00-000038000000}" name="Features of program administration, management, and leadership indicators_x000a_Description of indicators" dataDxfId="109"/>
    <tableColumn id="57" xr3:uid="{00000000-0010-0000-0B00-000039000000}" name="Features of provisions for children with special needs indicators" dataDxfId="108"/>
    <tableColumn id="418" xr3:uid="{9810FD3E-A1F9-4D98-8801-53B913BB6C67}" name="Features of staff qualification indicators- (FCC) _x000a_Features of staff qualification indicators: Education" dataDxfId="107"/>
    <tableColumn id="419" xr3:uid="{BC9F8152-C42E-4E6E-BCC8-8F28830DD817}" name="Features of staff qualification indicators- (FCC) _x000a_Features of staff qualification indicators: Years of experience" dataDxfId="106"/>
    <tableColumn id="420" xr3:uid="{BE2492F7-833D-44F8-92BE-F562CB88A936}" name="Features of staff qualification indicators- (FCC) _x000a_Features of staff qualification indicators: State credential" dataDxfId="105"/>
    <tableColumn id="421" xr3:uid="{9E9CE75C-FFF6-4FF1-8529-58BC84ED4F2B}" name="Features of staff qualification indicators- (FCC) _x000a_Features of staff qualification indicators: Career lattice" dataDxfId="104"/>
    <tableColumn id="422" xr3:uid="{2337A88A-8F57-4924-80D3-3AAFD045C3B8}" name="Features of staff qualification indicators- (FCC) _x000a_Features of staff qualification indicators: Other" dataDxfId="103"/>
    <tableColumn id="59" xr3:uid="{00000000-0010-0000-0B00-00003B000000}" name="Features of staff qualification indicators- FCC_x000a_Description of staff qualification indicators" dataDxfId="102"/>
    <tableColumn id="5" xr3:uid="{35DA9654-7CBA-420A-9A3F-743A0FCBFFF7}" name="Incorporation of accreditation (FCC): Used as highest rating" dataDxfId="101"/>
    <tableColumn id="8" xr3:uid="{1850BDBB-7A06-454E-AECB-C198554FB510}" name="Incorporation of accreditation (FCC): One criterion in highest rating" dataDxfId="100"/>
    <tableColumn id="11" xr3:uid="{4B818494-16F4-4EAA-B5BC-CFC79E4F2879}" name="Incorporation of accreditation (FCC): As a standard for which points are awarded" dataDxfId="99"/>
    <tableColumn id="17" xr3:uid="{01D842F3-82BA-42A6-B4B5-E6029B8581F7}" name="Incorporation of accreditation (FCC): Alternative for meeting certain standards" dataDxfId="98"/>
    <tableColumn id="20" xr3:uid="{13B6FB6F-8888-4798-A003-C9EA5EC80384}" name="Incorporation of accreditation (FCC): Used as an alternative pathway to rating" dataDxfId="97"/>
    <tableColumn id="23" xr3:uid="{E5F4443B-E385-49AF-B8B9-639A993ED303}" name="Incorporation of accreditation (FCC): Other (Describe)" dataDxfId="96"/>
    <tableColumn id="26" xr3:uid="{3091A650-5DE0-4646-A7A9-613F05093E5F}" name="Incorporation of accreditation (FCC): Accreditation is not incorporated" dataDxfId="95"/>
    <tableColumn id="61" xr3:uid="{00000000-0010-0000-0B00-00003D000000}" name="Incorporation of accreditation - FCC_x000a_Description of accreditation" dataDxfId="94"/>
    <tableColumn id="28" xr3:uid="{76BAD684-F788-4F12-B31B-C36D528CD821}" name="Accreditation used as an alternative pathway to ratings (FCC): Alternative rating process automatic" dataDxfId="93"/>
    <tableColumn id="37" xr3:uid="{2BEF1265-CCA3-46FD-91DA-78F1A35ABAB1}" name="Accreditation used as an alternative pathway to ratings (FCC): Alternative rating process requires any observation" dataDxfId="92"/>
    <tableColumn id="39" xr3:uid="{841286D8-7F6D-4F16-B0AF-95EA7BCC5E9E}" name="Accreditation used as an alternative pathway to ratings (FCC): Alternative rating process requires any verification of documentation" dataDxfId="91"/>
    <tableColumn id="41" xr3:uid="{B6A28EEA-FC3A-4315-B5F0-F7F274A9AE7E}" name="Accreditation used as an alternative pathway to ratings (FCC): Alternative rating process requires some additional rating criteria" dataDxfId="90"/>
    <tableColumn id="43" xr3:uid="{71EB5B53-B2EA-4FAA-8FE8-246C6E5FA35C}" name="Accreditation used as an alternative pathway to ratings (FCC): Other (Describe)" dataDxfId="89"/>
    <tableColumn id="45" xr3:uid="{5C9197A0-4FA2-4A84-9837-90B5AB52AA0A}" name="Accreditation used as an alternative pathway to ratings (FCC): Accreditation is not used as an alternative pathway to rating" dataDxfId="88"/>
    <tableColumn id="63" xr3:uid="{00000000-0010-0000-0B00-00003F000000}" name="Accreditation as an alternative pathway to ratings - FCC_x000a_Description of pathway" dataDxfId="87"/>
    <tableColumn id="47" xr3:uid="{30C16685-FA30-40E7-8C9E-3EA00FB7A58B}" name="Approved accrediting bodies (FCC): National Association for Family Child Care (NAFCC)" dataDxfId="86"/>
    <tableColumn id="49" xr3:uid="{ADEC2E12-CA6A-46DE-A059-14A2FFBD2799}" name="Approved accrediting bodies (FCC): Council on Accreditation (COA)" dataDxfId="85"/>
    <tableColumn id="51" xr3:uid="{5622B9CB-D9D3-4E94-97EB-007A72E1AF7C}" name="Approved accrediting bodies (FCC): National Early Childhood Program Accreditation (NECPA)" dataDxfId="84"/>
    <tableColumn id="53" xr3:uid="{18F2472D-0BDF-451D-90F3-132229C8B1CB}" name="Approved accrediting bodies (FCC): American Montessori Society (AMS)" dataDxfId="83"/>
    <tableColumn id="177" xr3:uid="{6436444C-CDFA-4680-A567-942AA2908FF6}" name="Approved accrediting bodies (FCC): Association of Montessori International (AMI)" dataDxfId="82"/>
    <tableColumn id="423" xr3:uid="{D7C56970-5113-4CC7-BFF5-AB002E976653}" name="Approved accrediting bodies (FCC): Other (Describe)" dataDxfId="81"/>
    <tableColumn id="424" xr3:uid="{AD0E419E-D664-421D-A147-2958F2141B8A}" name="Approved accrediting bodies (FCC): No approved accrediting bodies" dataDxfId="80"/>
    <tableColumn id="65" xr3:uid="{00000000-0010-0000-0B00-000041000000}" name="Approved accrediting bodies - FCC_x000a_Description of approved accrediting bodies" dataDxfId="79"/>
    <tableColumn id="425" xr3:uid="{FB29B6E6-99AD-410F-9226-C8E669E8AE86}" name="Professional development staff type-FCC: Family child care provider" dataDxfId="78"/>
    <tableColumn id="426" xr3:uid="{10B71096-A9D6-4ACD-8530-DD60B83F5D58}" name="Professional development staff type-FCC: Assistant family child care provider" dataDxfId="77"/>
    <tableColumn id="427" xr3:uid="{2EF13475-0A92-450A-ACB8-1CDEAE6A4B7F}" name="Professional development staff type-FCC: No professional development indicators" dataDxfId="76"/>
    <tableColumn id="173" xr3:uid="{2759B1C6-EE59-4D24-A132-61FF0CC9506E}" name="Content of required training-FCC: Orientation to QIS" dataDxfId="75"/>
    <tableColumn id="174" xr3:uid="{617741C5-8FCC-4AB2-9638-5B7ADA8128C7}" name="Content of required training-FCC: ERS" dataDxfId="74"/>
    <tableColumn id="175" xr3:uid="{13DECDA5-B1D0-41AE-9EF3-6A88CC446F78}" name="Content of required training-FCC: CLASS" dataDxfId="73"/>
    <tableColumn id="176" xr3:uid="{6CBF7664-E851-4345-9F9D-84153838AB1B}" name="Content of required training-FCC: Curriculum" dataDxfId="72"/>
    <tableColumn id="179" xr3:uid="{E33BE0D3-09A1-4E4E-91B4-4FD85AEC24D2}" name="Content of required training-FCC: Business practices" dataDxfId="71"/>
    <tableColumn id="180" xr3:uid="{A538965C-D7A8-42E6-BED5-55BA56E76E27}" name="Content of required training-FCC: Child assessment " dataDxfId="70"/>
    <tableColumn id="181" xr3:uid="{9057DDEA-992C-43EB-BF25-1BCDD9CB1AC8}" name="Content of required training-FCC: Social and emotional development" dataDxfId="69"/>
    <tableColumn id="182" xr3:uid="{4CAA3AF1-2FFC-4903-AF5E-6246F5F408FB}" name="Content of required training-FCC: Health and safety" dataDxfId="68"/>
    <tableColumn id="183" xr3:uid="{3A912821-AC89-4F4C-8926-01DE67A06E53}" name="Content of required training-FCC: Nutrition" dataDxfId="67"/>
    <tableColumn id="184" xr3:uid="{42C54F69-2705-4261-BC6E-43F1C3316F58}" name="Content of required training-FCC: Child development" dataDxfId="66"/>
    <tableColumn id="185" xr3:uid="{B3D41562-16C3-4A18-9E3D-C8387C64496D}" name="Content of required training-FCC: Developmentally appropriate practices" dataDxfId="65"/>
    <tableColumn id="187" xr3:uid="{962D6E5D-6177-4D50-AB69-00B547B54FA7}" name="Content of required training-FCC: Engagement" dataDxfId="64"/>
    <tableColumn id="188" xr3:uid="{9A12AA06-ECA5-4A4B-B24D-1B99620BC0A9}" name="Content of required training-FCC: Special needs" dataDxfId="63"/>
    <tableColumn id="189" xr3:uid="{1FFF0CA3-92D7-4381-AEA7-3898892DB706}" name="Content of required training-FCC: Racial, cultural, and linguistic diversity" dataDxfId="62"/>
    <tableColumn id="190" xr3:uid="{6D1F2890-8AC0-4FCA-BFA5-7035B60B7D1E}" name="Content of required training-FCC: Creating continuous quality improvement culture/practice" dataDxfId="61"/>
    <tableColumn id="192" xr3:uid="{97C97717-F1AF-48FE-A686-BA9CDE0BBADB}" name="Content of required training-FCC: Other (Describe)2" dataDxfId="60"/>
    <tableColumn id="191" xr3:uid="{D0508619-E31E-4666-88C7-99793438203F}" name="Content of required training-FCC: No training" dataDxfId="59"/>
    <tableColumn id="68" xr3:uid="{00000000-0010-0000-0B00-000044000000}" name="Content of required training- FCC_x000a_Description of content of required training" dataDxfId="58"/>
    <tableColumn id="123" xr3:uid="{D1026ADF-E4C6-407A-9806-92110AB9EB23}" name="Curriculum identified for infant/toddlers (FCC): Creative Curriculum for Family Child Care" dataDxfId="57"/>
    <tableColumn id="124" xr3:uid="{1E174287-3F1D-48B4-8E59-6FA9E1D6C4D1}" name="Curriculum identified for infant/toddlers (FCC): High Reach Curriculum package for Family Child Care" dataDxfId="56"/>
    <tableColumn id="126" xr3:uid="{29260489-FF90-4589-AC47-B8A9036754DA}" name="Curriculum identified for infant/toddlers (FCC): The High Scope Infant/Toddler Curriculum" dataDxfId="55"/>
    <tableColumn id="127" xr3:uid="{C1C3E525-F623-47DD-90DC-1C7977F2F4C2}" name="Curriculum identified for infant/toddlers (FCC): Montessori" dataDxfId="54"/>
    <tableColumn id="128" xr3:uid="{078E0F45-F86C-44C1-B6F6-53FB2E56E025}" name="Curriculum identified for infant/toddlers (FCC): Program for Infants and Toddlers (PITC)" dataDxfId="53"/>
    <tableColumn id="129" xr3:uid="{1199659A-C938-4F66-B085-1DDDE26348E2}" name="Curriculum identified for infant/toddlers (FCC): Self-developed or bundled curriculum" dataDxfId="52"/>
    <tableColumn id="130" xr3:uid="{FDA0BCF2-6643-4A57-A579-D614FB00EBBD}" name="Curriculum identified for infant/toddlers (FCC): Other (Describe)" dataDxfId="51"/>
    <tableColumn id="131" xr3:uid="{F2B21F12-0607-4236-9967-6248CBCAE95A}" name="Curriculum identified for infant/toddlers (FCC): No curriculum for infants/toddlers identified" dataDxfId="50"/>
    <tableColumn id="70" xr3:uid="{00000000-0010-0000-0B00-000046000000}" name="Curriculum identified for infants/toddlers FCC_x000a_Description of curriculum" dataDxfId="49"/>
    <tableColumn id="132" xr3:uid="{5A2BCBD1-2C4A-465D-849B-1D206A103E75}" name="Curriculum identified for preschoolers (FCC): Core Knowledge" dataDxfId="48"/>
    <tableColumn id="133" xr3:uid="{FA2AE8F6-DAE0-413F-8491-0A72900F1388}" name="Curriculum identified for preschoolers (FCC): Creative Curriculum for Preschool" dataDxfId="47"/>
    <tableColumn id="134" xr3:uid="{86E3BB6F-8052-4049-BF4F-074BCCC9935D}" name="Curriculum identified for preschoolers (FCC): Curiosity Corner" dataDxfId="46"/>
    <tableColumn id="135" xr3:uid="{67157296-5A37-4C7B-A5FC-8D1365908E5E}" name="Curriculum identified for preschoolers (FCC): DLM Early Childhood Express" dataDxfId="45"/>
    <tableColumn id="136" xr3:uid="{942D5FDF-7413-474A-BEF1-79828CE75392}" name="Curriculum identified for preschoolers (FCC): High Reach Curriculum package for Family Child Care" dataDxfId="44"/>
    <tableColumn id="138" xr3:uid="{8879F922-762B-49EA-BE20-612029887525}" name="Curriculum identified for preschoolers (FCC): The High Scope Preschool Curriculum" dataDxfId="43"/>
    <tableColumn id="139" xr3:uid="{7141B0AF-9454-41AB-AD4F-EBDE7AB730B4}" name="Curriculum identified for preschoolers (FCC): Houghton Miffin Pre-K" dataDxfId="42"/>
    <tableColumn id="140" xr3:uid="{CAE0B169-AB72-48D8-918B-6F56306FFB89}" name="Curriculum identified for preschoolers (FCC): Investigator Club" dataDxfId="41"/>
    <tableColumn id="141" xr3:uid="{6B3B1283-F7E7-46E0-86A6-B4B23F8BFE33}" name="Curriculum identified for preschoolers (FCC): Montessori" dataDxfId="40"/>
    <tableColumn id="142" xr3:uid="{49328140-525C-4BB8-A166-368706645B77}" name="Curriculum identified for preschoolers (FCC): Opening the World of Learning (OWL)" dataDxfId="39"/>
    <tableColumn id="145" xr3:uid="{D95C2906-642F-479E-9B97-2F115949B19A}" name="Curriculum identified for preschoolers (FCC): Scholastic Early Childhood Program" dataDxfId="38"/>
    <tableColumn id="146" xr3:uid="{5760718B-2795-497A-916E-B9C16B27CF73}" name="Curriculum identified for preschoolers (FCC): Self-developed or bundled curriculum " dataDxfId="37"/>
    <tableColumn id="147" xr3:uid="{BB526916-0667-46D2-8C67-D5BB50CFBD4A}" name="Curriculum identified for preschoolers (FCC): Other (Describe)" dataDxfId="36"/>
    <tableColumn id="148" xr3:uid="{E5293D1F-D727-420E-88DC-CEB4FB8F3A37}" name="Curriculum identified for preschoolers (FCC): No curriculum for preschoolers identified" dataDxfId="35"/>
    <tableColumn id="72" xr3:uid="{00000000-0010-0000-0B00-000048000000}" name="Curriculum identified for preschoolers - FCC_x000a_Description of curriculum" dataDxfId="34"/>
    <tableColumn id="428" xr3:uid="{B926EC9A-1C45-47CC-A8E2-799C8773EB7B}" name="Curriculum review process for self-developed or bundled curriculum (FCC): Committee/Board" dataDxfId="33"/>
    <tableColumn id="429" xr3:uid="{68C8F2FE-A5E9-4520-86C4-892C0BEBC558}" name="Curriculum review process for self-developed or bundled curriculum (FCC): Coach/Consultant" dataDxfId="32"/>
    <tableColumn id="432" xr3:uid="{A699BCF8-3B76-4F60-812A-7385CEC80302}" name="Curriculum review process for self-developed or bundled curriculum (FCC): Crosswalk with state Early Learning Guidelines" dataDxfId="31"/>
    <tableColumn id="433" xr3:uid="{2F08AA1D-7149-40EA-9118-05315A580D48}" name="Curriculum review process for self-developed or bundled curriculum (FCC): Other (Describe)" dataDxfId="30"/>
    <tableColumn id="434" xr3:uid="{E06A3BFD-AE72-4D77-9F48-0311AE0F9C50}" name="Curriculum review process for self-developed or bundled curriculum (FCC): No curriculum review process" dataDxfId="29"/>
    <tableColumn id="74" xr3:uid="{00000000-0010-0000-0B00-00004A000000}" name="Curriculum review process for self-developed or bundled curriculum - FCC_x000a_Description of review process" dataDxfId="28"/>
    <tableColumn id="435" xr3:uid="{80FAE0AA-ACA8-4EC6-A36F-644F47A0E28B}" name="Inclusion_x000a_Policies-_x000a_Written statement on inclusion" dataDxfId="27"/>
    <tableColumn id="436" xr3:uid="{3746FC2C-9654-4938-A2B9-C15F76CAFDCC}" name="Inclusion_x000a_Policies- _x000a_Formal agreement with local education agency or early intervention provider" dataDxfId="26"/>
    <tableColumn id="437" xr3:uid="{6DB515BC-1472-4F6C-9D58-0CA530648C6E}" name="Inclusion_x000a_Policies- _x000a_IEP/IFSP reviews with staff and families" dataDxfId="25"/>
    <tableColumn id="438" xr3:uid="{73D314E2-585C-4955-97E3-C73586C36DA0}" name="Inclusion_x000a_Policies- _x000a_Suspension and expulsion prevention policy" dataDxfId="24"/>
    <tableColumn id="439" xr3:uid="{16A7DA2A-71C8-41A5-A104-A7494E730652}" name="Inclusion_x000a_Policies- _x000a_Other" dataDxfId="23"/>
    <tableColumn id="440" xr3:uid="{5F0534CB-240F-438A-B792-FE3C998541E2}" name="Inclusion_x000a_Policies- _x000a_No indicators related to inclusion" dataDxfId="22"/>
    <tableColumn id="76" xr3:uid="{00000000-0010-0000-0B00-00004C000000}" name="Inclusion - FCC_x000a_Other (describe)" dataDxfId="21"/>
    <tableColumn id="77" xr3:uid="{00000000-0010-0000-0B00-00004D000000}" name="Licensing equivalent to the first level - FCC" dataDxfId="20"/>
    <tableColumn id="78" xr3:uid="{00000000-0010-0000-0B00-00004E000000}" name="Licensing required for enrollment - FCC" dataDxfId="19"/>
    <tableColumn id="79" xr3:uid="{00000000-0010-0000-0B00-00004F000000}" name="Process for license-exempt programs - FCC" dataDxfId="18"/>
    <tableColumn id="80" xr3:uid="{00000000-0010-0000-0B00-000050000000}" name="Other information about FCC indicators, describe" dataDxfId="17"/>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1:O46" totalsRowShown="0" headerRowDxfId="16" dataDxfId="15" headerRowCellStyle="40% - Accent5">
  <autoFilter ref="A1:O46" xr:uid="{00000000-0009-0000-0100-00000D000000}"/>
  <sortState xmlns:xlrd2="http://schemas.microsoft.com/office/spreadsheetml/2017/richdata2" ref="A2:O46">
    <sortCondition ref="A1:A46"/>
  </sortState>
  <tableColumns count="15">
    <tableColumn id="1" xr3:uid="{00000000-0010-0000-0C00-000001000000}" name="State" dataDxfId="14"/>
    <tableColumn id="2" xr3:uid="{00000000-0010-0000-0C00-000002000000}" name="QIS name" dataDxfId="13"/>
    <tableColumn id="3" xr3:uid="{00000000-0010-0000-0C00-000003000000}" name="Website" dataDxfId="12"/>
    <tableColumn id="4" xr3:uid="{00000000-0010-0000-0C00-000004000000}" name="Career lattice" dataDxfId="11"/>
    <tableColumn id="5" xr3:uid="{00000000-0010-0000-0C00-000005000000}" name="Career pathways" dataDxfId="10"/>
    <tableColumn id="6" xr3:uid="{00000000-0010-0000-0C00-000006000000}" name="Financial incentives chart (new)" dataDxfId="9"/>
    <tableColumn id="7" xr3:uid="{00000000-0010-0000-0C00-000007000000}" name="Implementation manual" dataDxfId="8"/>
    <tableColumn id="8" xr3:uid="{00000000-0010-0000-0C00-000008000000}" name="Language from statute" dataDxfId="7"/>
    <tableColumn id="9" xr3:uid="{00000000-0010-0000-0C00-000009000000}" name="Licensing standards" dataDxfId="6"/>
    <tableColumn id="10" xr3:uid="{00000000-0010-0000-0C00-00000A000000}" name="QIS logic model" dataDxfId="5"/>
    <tableColumn id="11" xr3:uid="{00000000-0010-0000-0C00-00000B000000}" name="Ratio  and group size tables" dataDxfId="4"/>
    <tableColumn id="12" xr3:uid="{00000000-0010-0000-0C00-00000C000000}" name="Standards and indicators table" dataDxfId="3"/>
    <tableColumn id="13" xr3:uid="{00000000-0010-0000-0C00-00000D000000}" name="Technical assistance manual" dataDxfId="2"/>
    <tableColumn id="14" xr3:uid="{00000000-0010-0000-0C00-00000E000000}" name="Technical assistance provider competencies" dataDxfId="1"/>
    <tableColumn id="15" xr3:uid="{00000000-0010-0000-0C00-00000F000000}" name="Tiered reimbursement schedule (new)"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DY46" totalsRowShown="0" headerRowDxfId="1905" dataDxfId="1904">
  <autoFilter ref="A1:DY46" xr:uid="{00000000-0009-0000-0100-000003000000}"/>
  <sortState xmlns:xlrd2="http://schemas.microsoft.com/office/spreadsheetml/2017/richdata2" ref="A2:DY46">
    <sortCondition ref="A1:A46"/>
  </sortState>
  <tableColumns count="129">
    <tableColumn id="1" xr3:uid="{00000000-0010-0000-0200-000001000000}" name="State" dataDxfId="1903"/>
    <tableColumn id="2" xr3:uid="{00000000-0010-0000-0200-000002000000}" name="QIS name" dataDxfId="1902"/>
    <tableColumn id="3" xr3:uid="{00000000-0010-0000-0200-000003000000}" name="Rating system" dataDxfId="1901"/>
    <tableColumn id="4" xr3:uid="{00000000-0010-0000-0200-000004000000}" name="Rating system, Describe" dataDxfId="1900"/>
    <tableColumn id="5" xr3:uid="{00000000-0010-0000-0200-000005000000}" name="Rating: Number of levels" dataDxfId="1899"/>
    <tableColumn id="53" xr3:uid="{F7E99B56-F7BD-4552-B82C-6D13481C697D}" name="Rating structure: Block" dataDxfId="1898"/>
    <tableColumn id="54" xr3:uid="{D3E4B761-E03D-4637-B888-E2057C48ADE7}" name="Rating structure: Points" dataDxfId="1897"/>
    <tableColumn id="55" xr3:uid="{65F07CEF-0F94-4180-BBD3-121844AA7CA5}" name="Rating structure: Hybrid" dataDxfId="1896"/>
    <tableColumn id="56" xr3:uid="{A014016E-82FC-4CA4-883B-5863BDF13D7F}" name="Hybrid rating structure: Blocks at early levels and points at later levels" dataDxfId="1895"/>
    <tableColumn id="57" xr3:uid="{67A6B674-B3A1-44FA-866A-655D74C04E8D}" name="Hybrid rating structure: Mix of block and points at all levels" dataDxfId="1894"/>
    <tableColumn id="58" xr3:uid="{04DBA60C-5573-4A37-8E59-E18DF33F73EF}" name="Hybrid rating structure: Largely a point system with some specific requirements" dataDxfId="1893"/>
    <tableColumn id="59" xr3:uid="{90C30091-BC7E-4E14-9495-BE4C3872A75C}" name="Hybrid rating structure: Other (Describe)" dataDxfId="1892"/>
    <tableColumn id="60" xr3:uid="{4A655A6E-F685-4777-9C50-0754992AD09E}" name="Hybrid rating structure: Not a hybrid rating structure" dataDxfId="1891"/>
    <tableColumn id="8" xr3:uid="{00000000-0010-0000-0200-000008000000}" name="Rating: Hybrid rating structure_x000a_Other (Describe)" dataDxfId="1890"/>
    <tableColumn id="61" xr3:uid="{8F25BBDA-8CB9-46BC-B0A6-93ACACDB31CD}" name="Length of time rating is valid: Less than one year" dataDxfId="1889"/>
    <tableColumn id="62" xr3:uid="{C6F46766-CFB3-4532-817B-022D023CC8B1}" name="Length of time rating is valid: One year" dataDxfId="1888"/>
    <tableColumn id="63" xr3:uid="{CE9F04FF-5D12-4C34-A859-D497F188B516}" name="Length of time rating is valid: Two years" dataDxfId="1887"/>
    <tableColumn id="64" xr3:uid="{388BCF23-FA63-4609-ABE2-5D3370170CE6}" name="Length of time rating is valid: Three years" dataDxfId="1886"/>
    <tableColumn id="65" xr3:uid="{1DF46DF1-103D-4DC0-A853-BC1BAE5899FE}" name="Length of time rating is valid: Four years" dataDxfId="1885"/>
    <tableColumn id="66" xr3:uid="{C50E1A97-5BA7-481A-AEE3-34810989ECDE}" name="Length of time rating is valid: Five or more years" dataDxfId="1884"/>
    <tableColumn id="67" xr3:uid="{4BDD3A59-C169-4D33-8789-8F5BB0085948}" name="Length of time rating is valid: Other (Describe)" dataDxfId="1883"/>
    <tableColumn id="68" xr3:uid="{B22EDF14-6137-40BD-8D12-D49DA17D3531}" name="Length of time rating is valid: No Specific length of time the rating is valid" dataDxfId="1882"/>
    <tableColumn id="10" xr3:uid="{00000000-0010-0000-0200-00000A000000}" name="Rating: Length of time rating is valid_x000a_Other (Describe)" dataDxfId="1881"/>
    <tableColumn id="69" xr3:uid="{9A149D6F-6988-48E9-8A9F-38DD042A9957}" name="Rating process: Programs submit application" dataDxfId="1880"/>
    <tableColumn id="70" xr3:uid="{64C9A42E-89A9-4403-B9BB-21818D954CE6}" name="Rating process: Programs attend orientation" dataDxfId="1879"/>
    <tableColumn id="71" xr3:uid="{CF5E2B36-7909-45D9-9C98-7E2F097B07B5}" name="Rating process: Programs submit rating documentation" dataDxfId="1878"/>
    <tableColumn id="72" xr3:uid="{1EC2ED31-5188-4398-BBA5-1FBEF563E3B9}" name="Rating process: Programs are provided with assistance in preparing/submitting documentation" dataDxfId="1877"/>
    <tableColumn id="73" xr3:uid="{BCC6EC9C-25A0-4CC3-B48D-84E7C28C8101}" name="Rating process: Rating requires a self-assessment" dataDxfId="1876"/>
    <tableColumn id="74" xr3:uid="{0391E434-A0E6-4CB1-90FB-B04DAC29AAE8}" name="Rating process: Programs apply for a particular rating" dataDxfId="1875"/>
    <tableColumn id="75" xr3:uid="{C4E0D22D-218E-45F2-9AA3-90763DBC155D}" name="Rating process: Other (Describe)" dataDxfId="1874"/>
    <tableColumn id="76" xr3:uid="{0FFCB3FD-426D-4DA1-8657-65B43F195C66}" name="Rating process: No rating process" dataDxfId="1873"/>
    <tableColumn id="12" xr3:uid="{00000000-0010-0000-0200-00000C000000}" name="Rating: Rating process_x000a_Other (Describe)" dataDxfId="1872"/>
    <tableColumn id="13" xr3:uid="{00000000-0010-0000-0200-00000D000000}" name="Rating: Time from application to rating" dataDxfId="1871"/>
    <tableColumn id="77" xr3:uid="{81C56BE2-0B15-4A78-860B-E2A13FD7C675}" name="Verification process: Rating includes on-site observation to collect information for the rating" dataDxfId="1870"/>
    <tableColumn id="78" xr3:uid="{7A99DD28-EADE-452E-9C0C-F0F442A03997}" name="Verification process: Rating includes an on-site visit to verify self-reported information" dataDxfId="1869"/>
    <tableColumn id="79" xr3:uid="{6D1BC5EA-C855-49D8-A09A-6A42764B8336}" name="Verification process: Rating includes verification by outside entities (e.g., training registry, university transcripts)" dataDxfId="1868"/>
    <tableColumn id="80" xr3:uid="{0988C974-B05E-41CA-B7D9-1824A05CC98A}" name="Verification process: Rating includes unverified self-reported information" dataDxfId="1867"/>
    <tableColumn id="81" xr3:uid="{D0BB4FE2-69D0-41ED-A864-50DCE4617185}" name="Verification process: Verification is done off-site by a rater using a manual or rating rubric" dataDxfId="1866"/>
    <tableColumn id="82" xr3:uid="{D362FD1D-30B5-4538-AEA1-14AAB36BBF3F}" name="Verification process: Other (Describe)" dataDxfId="1865"/>
    <tableColumn id="83" xr3:uid="{CF7F1271-946D-423B-AC71-403E59940D75}" name="Verification process: No verification process" dataDxfId="1864"/>
    <tableColumn id="15" xr3:uid="{00000000-0010-0000-0200-00000F000000}" name="Rating: Verification process_x000a_Other (Describe)" dataDxfId="1863"/>
    <tableColumn id="90" xr3:uid="{E5A8C154-8EC5-4D1B-AD76-C25642DDC487}" name="Online automation of rating process: Application" dataDxfId="1862"/>
    <tableColumn id="91" xr3:uid="{2A470525-E868-4C7B-9007-6D490533D40B}" name="Online automation of rating process: Rating Documentation" dataDxfId="1861"/>
    <tableColumn id="92" xr3:uid="{03734F14-C86F-42C2-BBAD-7FC00C32CEA2}" name="Online automation of rating process: Verification of documentation" dataDxfId="1860"/>
    <tableColumn id="93" xr3:uid="{1FF3022D-A9C0-4ED8-AFDB-16674CDF6965}" name="Online automation of rating process: Rating Assignment" dataDxfId="1859"/>
    <tableColumn id="94" xr3:uid="{FA433D84-FE04-4921-93FC-CE13063DBE95}" name="Online automation of rating process: Other (Describe)" dataDxfId="1858"/>
    <tableColumn id="95" xr3:uid="{92982808-39E8-4953-BF1E-3B7699C0EE44}" name="Online automation of rating process: No online automation of rating process" dataDxfId="1857"/>
    <tableColumn id="17" xr3:uid="{00000000-0010-0000-0200-000011000000}" name="Rating: Online automation of rating process, Other (describe)" dataDxfId="1856"/>
    <tableColumn id="18" xr3:uid="{00000000-0010-0000-0200-000012000000}" name="Rating: Different process for re-rating" dataDxfId="1855"/>
    <tableColumn id="19" xr3:uid="{00000000-0010-0000-0200-000013000000}" name="Rating: Different process for re-rating, Yes (Describe)" dataDxfId="1854"/>
    <tableColumn id="20" xr3:uid="{00000000-0010-0000-0200-000014000000}" name="Rating: Re-rating fees" dataDxfId="1853"/>
    <tableColumn id="96" xr3:uid="{DC6F5497-B54F-45E0-979B-E938B5E67A10}" name="Receipt of rating level: Programs must progress sequentially through the rating levels, starting with entry at the first level" dataDxfId="1852"/>
    <tableColumn id="97" xr3:uid="{A8B9D236-5725-44A1-A430-F42DE9D16F64}" name="Receipt of rating level: Programs receive the rating they qualify for without applying for a specific level" dataDxfId="1851"/>
    <tableColumn id="98" xr3:uid="{F6D87CA1-877F-4D2A-A0DF-6995D6E84308}" name="Receipt of rating level: Programs can apply for (and receive) any rating level for which they qualify" dataDxfId="1850"/>
    <tableColumn id="99" xr3:uid="{EA725CDD-8134-4F71-8953-01180AA3205E}" name="Receipt of rating level: No specific process for receipt of rating level" dataDxfId="1849"/>
    <tableColumn id="100" xr3:uid="{E6615E85-E27C-499F-BB7B-F0714E40669B}" name="Rating: Separate standards or rating processes for different types of programs_x000a_Licensed family child care"/>
    <tableColumn id="101" xr3:uid="{45A09495-6F57-428C-8996-657BE4C07732}" name="Rating: Separate standards or rating processes for different types of programs_x000a_Licensed family child care_x000a_Describe"/>
    <tableColumn id="152" xr3:uid="{506A428F-F1E2-4D55-BEC2-3D2DF28359B1}" name="Rating: Separate standards or rating processes for different types of programs_x000a_Licensed family child care (row 2)"/>
    <tableColumn id="153" xr3:uid="{73E56F24-9D0F-420A-BCEA-D62C0531370C}" name="Rating: Separate standards or rating processes for different types of programs_x000a_Licensed family child care (row 2)_x000a_Describe"/>
    <tableColumn id="102" xr3:uid="{3E37324D-FB32-42CB-850B-EED86049C008}" name="Rating: Separate standards or rating processes for different types of programs _x000a_Program type_x000a_Licensed center-based programs"/>
    <tableColumn id="103" xr3:uid="{13A784F1-221C-4D90-A427-829D3958E705}" name="Rating: Separate standards or rating processes for different types of programs_x000a_Licensed center-based programs_x000a_Describe"/>
    <tableColumn id="154" xr3:uid="{46AE0140-0E62-427F-B6F2-6D0EA1D05C90}" name="Rating: Separate standards or rating processes for different types of programs _x000a_Program type_x000a_Licensed center-based programs (row 2)"/>
    <tableColumn id="155" xr3:uid="{BB3A642E-EB7B-4EDC-B466-17A5DDA430CA}" name="Rating: Separate standards or rating processes for different types of programs_x000a_Licensed center-based programs (row 2)_x000a_Describe"/>
    <tableColumn id="104" xr3:uid="{6998E7DD-C771-4397-934E-B84DFF4E544B}" name="Rating: Separate standards or rating processes for different types of programs_x000a_School-age programs"/>
    <tableColumn id="105" xr3:uid="{04B3C59E-BEAC-48E5-A1DE-422B2A5EF27A}" name="Rating: Separate standards or rating processes for different types of programs _x000a_School-age programs_x000a_Describe"/>
    <tableColumn id="106" xr3:uid="{C7A472BE-57EC-4D35-8384-153E3DEDE48B}" name="Rating: Separate standards or rating processes for different types of programs_x000a_School-operated early childhood program"/>
    <tableColumn id="107" xr3:uid="{7ADA56DB-A40F-46F1-80E3-BC6EFD3C9B0D}" name="Rating: Separate standards or rating processes for different types of programs_x000a_School-operated early childhood program_x000a_Describe"/>
    <tableColumn id="108" xr3:uid="{3419AC88-6C2C-4EA9-96D5-B011C1BCA130}" name="Rating: Separate standards or rating processes for different types of programs_x000a_Legally license-exempt home-based program"/>
    <tableColumn id="109" xr3:uid="{0E28D63F-6F5B-4B2F-A3C1-DF36B420F82B}" name="Rating: Separate standards or rating processes for different types of programs_x000a_Legally license-exempt home-based program_x000a_Describe"/>
    <tableColumn id="110" xr3:uid="{AF84E16A-51CD-45A3-A417-1D8CF3C3E6C3}" name="Rating: Separate standards or rating processes for different types of programs_x000a_Legally license-exempt center-based program"/>
    <tableColumn id="111" xr3:uid="{59A94600-0A7D-4B01-911F-FF913F5947E3}" name="Rating: Separate standards or rating processes for different types of programs_x000a_Legally license-exempt center-based program_x000a_Describe"/>
    <tableColumn id="112" xr3:uid="{566A2BF7-3252-4712-A73A-B747E7C472F5}" name="Rating: Separate standards or rating processes for different types of programs_x000a_Head Start/Early Head Start"/>
    <tableColumn id="113" xr3:uid="{4AC51B01-9CEC-4AA0-9C48-7181B59780DA}" name="Rating: Separate standards or rating processes for different types of programs _x000a_Head Start/Early Head Start_x000a_Describe"/>
    <tableColumn id="118" xr3:uid="{8DA9F602-75CB-456F-9371-10AD392DCFAE}" name="Rating: Separate standards or rating processes for different types of programs_x000a_Tribal early childhood programs"/>
    <tableColumn id="119" xr3:uid="{DFAFB42A-7FE8-4995-8B89-DBA0BA3B6DC4}" name="Rating: Separate standards or rating processes for different types of programs _x000a_Tribal early childhood programs_x000a_Describe"/>
    <tableColumn id="114" xr3:uid="{091F9232-318B-4609-B0ED-975155EB291D}" name="Rating: Separate standards or rating processes for different types of programs_x000a_Other"/>
    <tableColumn id="115" xr3:uid="{E9DCB290-9601-4145-8497-6F9753F13E88}" name="Rating: Separate standards or rating processes for different types of programs _x000a_Other_x000a_Describe"/>
    <tableColumn id="116" xr3:uid="{A591EE2D-7EA6-4E39-950D-4471492E4900}" name="Rating: Separate standards or rating processes for different types of programs _x000a_No separate standards or rating processes for different programs"/>
    <tableColumn id="117" xr3:uid="{0A3B036C-6916-4D21-900D-5DBCB3AAF603}" name="Rating: Separate standards or rating processes for different types of programs _x000a_No separate standards or rating processes for different programs_x000a_Describe"/>
    <tableColumn id="50" xr3:uid="{5267F4E9-26B2-464D-B35A-37891970C1A7}" name="Rating: Automatic rating/Accelerated rating available_x000a_Accredited center-based programs" dataDxfId="1848"/>
    <tableColumn id="51" xr3:uid="{52501FF7-1C46-489C-8299-7607F94CD647}" name="Rating: Automatic rating/Accelerated rating available_x000a_Head Start/Early Head Start" dataDxfId="1847"/>
    <tableColumn id="52" xr3:uid="{6FC7796D-E558-451E-AB5C-7B7C1F8A12F1}" name="Rating: Automatic rating/Accelerated rating available_x000a_School-operated early childhood programs" dataDxfId="1846"/>
    <tableColumn id="84" xr3:uid="{696A4E69-4657-4DF1-BFEC-A37D8325FB8E}" name="Rating: Automatic rating/Accelerated rating available_x000a_Accredited family child cares" dataDxfId="1845"/>
    <tableColumn id="85" xr3:uid="{91446056-9E3E-4249-A0C3-1D805CB0A5DC}" name="Rating: Automatic rating/Accelerated rating available_x000a_Legally license-exempt home based programs" dataDxfId="1844"/>
    <tableColumn id="86" xr3:uid="{8692B1D5-D318-4213-8B53-C533199CE06C}" name="Rating: Automatic rating/Accelerated rating available_x000a_Legally license-exempt center-based programs" dataDxfId="1843"/>
    <tableColumn id="87" xr3:uid="{F44164D8-A4CC-47B1-B273-354EFD423E9A}" name="Rating: Automatic rating/Accelerated rating available_x000a_School-age programs" dataDxfId="1842"/>
    <tableColumn id="88" xr3:uid="{0F342C79-E718-44E7-BA54-09AE4D6E68EC}" name="Rating: Automatic rating/Accelerated rating available_x000a_Other (describe)" dataDxfId="1841"/>
    <tableColumn id="89" xr3:uid="{2A6B60F8-40DD-40E8-B894-6B86F3AA5121}" name="Rating: Automatic rating/Accelerated rating available_x000a_No automatic/alternative pathway to rating" dataDxfId="1840"/>
    <tableColumn id="35" xr3:uid="{00000000-0010-0000-0200-000023000000}" name="Rating: Automatic rating/accelerated rating available _x000a_Other (Describe)" dataDxfId="1839"/>
    <tableColumn id="120" xr3:uid="{38219DBC-E0CC-41E1-B333-80698B7E6DB7}" name="Rating:_x000a_Cause for re-rating to occur before rating expires: New director" dataDxfId="1838"/>
    <tableColumn id="121" xr3:uid="{56C7F9F6-3066-4556-A030-94AA4FA22038}" name="Rating: _x000a_Cause for re-rating to occur before rating expires: Change of location" dataDxfId="1837"/>
    <tableColumn id="122" xr3:uid="{5720195B-20E5-44D4-A8DB-076FE1B2C1FF}" name="Rating: _x000a_Cause for re-rating to occur before rating expires: Teacher turnover" dataDxfId="1836"/>
    <tableColumn id="123" xr3:uid="{5ECB99FF-771A-4742-9BF0-BE724CCEB502}" name="Rating: _x000a_Cause for re-rating to occur before rating expires: Licensing violation" dataDxfId="1835"/>
    <tableColumn id="124" xr3:uid="{5ABF0975-67A0-4C5C-8F67-1A89157DFFC4}" name="Rating: _x000a_Cause for re-rating to occur before rating expires: Program request for re-rating" dataDxfId="1834"/>
    <tableColumn id="125" xr3:uid="{700483AF-3689-41AE-B984-D5050B4EDE4A}" name="Rating: _x000a_Cause for re-rating to occur before rating expires: Other (describe)" dataDxfId="1833"/>
    <tableColumn id="126" xr3:uid="{9A22F01E-80DF-40BF-8FF5-FDAEA02A8BFD}" name="Rating: _x000a_Cause for re-rating to occur before rating expires: No cause for re-rating to occur before rating expires" dataDxfId="1832"/>
    <tableColumn id="37" xr3:uid="{00000000-0010-0000-0200-000025000000}" name="Rating: Cause for re-rating to occur before rating expires_x000a_Other (Describe)" dataDxfId="1831"/>
    <tableColumn id="38" xr3:uid="{00000000-0010-0000-0200-000026000000}" name="Rating: Appeal process" dataDxfId="1830"/>
    <tableColumn id="127" xr3:uid="{DB9A9BC0-A5B4-4E6B-A8CF-F32CD3ACC5B5}" name="Rating: Who assigns the QIS ratings_x000a_Completely automated process" dataDxfId="1829"/>
    <tableColumn id="128" xr3:uid="{0795361F-5E0C-479B-8EAA-4A5D9ACAA73D}" name="Rating: Who assigns the QIS ratings_x000a_External technical assistance provider(s) (e.g., coach, consultant, mentor)" dataDxfId="1828"/>
    <tableColumn id="129" xr3:uid="{5BA0927D-0DAB-404A-82EB-AD3AE798387D}" name="Rating: Who assigns the QIS ratings_x000a_External individual(s) responsible for assigning ratings only" dataDxfId="1827"/>
    <tableColumn id="130" xr3:uid="{225D8F9F-23C5-4B33-805A-3FF97088BD3C}" name="Rating: Who assigns the QIS ratings_x000a_Internal individual(s) within the QIS managing organization responsible for assigning ratings only" dataDxfId="1826"/>
    <tableColumn id="131" xr3:uid="{8DEB89D0-1A9A-4476-B5E1-5B6A5A5BA124}" name="Rating: Who assigns the QIS ratings_x000a_Internal QIS administrator(s)" dataDxfId="1825"/>
    <tableColumn id="132" xr3:uid="{E1F0C446-43D0-4173-BEA5-8D05DBC46850}" name="Rating: Who assigns the QIS ratings_x000a_Other" dataDxfId="1824"/>
    <tableColumn id="133" xr3:uid="{99FB850F-9489-431B-B324-6A8AC212ED97}" name="Rating: Who assigns the QIS ratings_x000a_No specific group or person assigns QIS ratings" dataDxfId="1823"/>
    <tableColumn id="40" xr3:uid="{00000000-0010-0000-0200-000028000000}" name="Rating: Who assigns the QIS ratings_x000a_Other (Describe)" dataDxfId="1822"/>
    <tableColumn id="134" xr3:uid="{64D394BB-0E6F-4EDC-A92C-F7362EF618D5}" name="Rating: Process to ensure the reliability of individuals assigning QIS ratings_x000a_Initial reliability" dataDxfId="1821"/>
    <tableColumn id="135" xr3:uid="{FF7FE24C-2FB7-47A1-88FA-0E242C718A67}" name="Rating: Process to ensure the reliability of individuals assigning QIS ratings_x000a_Ongoing reliability" dataDxfId="1820"/>
    <tableColumn id="136" xr3:uid="{9EF76334-3A42-4446-BB5B-AA23940D9C5C}" name="Rating: Process to ensure the reliability of individuals assigning QIS ratings_x000a_No process to ensure rater  reliability" dataDxfId="1819"/>
    <tableColumn id="137" xr3:uid="{13177715-6D4B-4701-83DF-7F7F1B8FBC03}" name="Rating: Process to ensure the reliability of individuals assigning QIS ratings_x000a_Other" dataDxfId="1818"/>
    <tableColumn id="42" xr3:uid="{00000000-0010-0000-0200-00002A000000}" name="Rating: Process to ensure the reliability of individuals assigning QIS ratings_x000a_Describe" dataDxfId="1817"/>
    <tableColumn id="138" xr3:uid="{BF8CE59D-1A11-45B1-805A-494DF9869C5F}" name="Rating: Process to ensure the reliability of individuals assigning QIS ratings_x000a_Initial reliability (2)"/>
    <tableColumn id="139" xr3:uid="{7E6A2B7E-F92E-4C50-9A62-0F0A666D7F54}" name="Rating: Process to ensure the reliability of individuals assigning QIS ratings_x000a_Ongoing reliability (2)"/>
    <tableColumn id="140" xr3:uid="{7467F992-E29B-4D99-AEFA-564802205597}" name="Rating: Process to ensure the reliability of individuals assigning QIS ratings_x000a_No process to ensure rater  reliability (2)"/>
    <tableColumn id="141" xr3:uid="{A07A8146-375E-4D69-99F9-50690FF6E23E}" name="Rating: Process to ensure the reliability of individuals assigning QIS ratings_x000a_Other (2)"/>
    <tableColumn id="44" xr3:uid="{00000000-0010-0000-0200-00002C000000}" name="Rating: Process to ensure the reliability of individuals assigning QIS ratings_x000a_Describe (2)" dataDxfId="1816"/>
    <tableColumn id="142" xr3:uid="{0EDCE143-16CD-4ED2-B38C-39D8F9E79B08}" name="Monitoring_x000a_Annual report" dataDxfId="1815"/>
    <tableColumn id="143" xr3:uid="{75D9FC21-E697-4D4E-B93A-14B0BAB99774}" name="Monitoring_x000a_Annual CQI plan" dataDxfId="1814"/>
    <tableColumn id="144" xr3:uid="{6072ED2F-8A62-4F3D-8241-388FDABED70A}" name="Monitoring_x000a_Intermittent visits" dataDxfId="1813"/>
    <tableColumn id="145" xr3:uid="{6D6EE055-A686-4B06-9892-0396B977E90A}" name="Monitoring_x000a_Licensing has a role between ratings" dataDxfId="1812"/>
    <tableColumn id="146" xr3:uid="{EF0C51EE-8A21-4739-B904-9E7C42CA3147}" name="Monitoring_x000a_Other (describe)" dataDxfId="1811"/>
    <tableColumn id="147" xr3:uid="{422D0327-0A4D-45BD-861D-961A605D2362}" name="Monitoring_x000a_No process to monitor programs between ratings" dataDxfId="1810"/>
    <tableColumn id="46" xr3:uid="{00000000-0010-0000-0200-00002E000000}" name="Monitoring_x000a_Describe" dataDxfId="1809"/>
    <tableColumn id="148" xr3:uid="{250F9CA1-B9BC-44E8-8403-E1B9F4092E91}" name="Monitoring: Use of continuous quality improvement in rating_x000a_Use of CQI: As an indicator, for points or levels" dataDxfId="1808"/>
    <tableColumn id="149" xr3:uid="{FE81AB60-56E3-4066-8B74-3F782CC1580D}" name="Monitoring: Use of continuous quality improvement in rating_x000a_Use of CQI: Not as an indicator, but as part of the rating or quality improvement process" dataDxfId="1807"/>
    <tableColumn id="150" xr3:uid="{2659CF9B-8037-46F5-B084-CD30BFEB693E}" name="Monitoring: Use of continuous quality improvement in rating_x000a_Use of CQI: No continuous quality improvement processes" dataDxfId="1806"/>
    <tableColumn id="151" xr3:uid="{DA258666-5EA4-407D-8887-C67B26BA0CAB}" name="Monitoring: Use of continuous quality improvement in rating_x000a_Other" dataDxfId="1805"/>
    <tableColumn id="48" xr3:uid="{00000000-0010-0000-0200-000030000000}" name="Monitoring: Use of continuous quality improvement_x000a_Describe" dataDxfId="1804"/>
    <tableColumn id="49" xr3:uid="{00000000-0010-0000-0200-000031000000}" name="Rating: Other information about rating, describe" dataDxfId="180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4AAA162-F035-4B4D-BC3A-4744FFC4C495}" name="Table216" displayName="Table216" ref="A1:FJ46" totalsRowShown="0" headerRowDxfId="1802" dataDxfId="1801">
  <autoFilter ref="A1:FJ46" xr:uid="{00000000-0009-0000-0100-000002000000}"/>
  <sortState xmlns:xlrd2="http://schemas.microsoft.com/office/spreadsheetml/2017/richdata2" ref="A2:FJ46">
    <sortCondition ref="A1:A46"/>
  </sortState>
  <tableColumns count="166">
    <tableColumn id="1" xr3:uid="{2EC6AAB2-1574-4C1E-8CCD-4425A055F06A}" name="State" dataDxfId="1800"/>
    <tableColumn id="2" xr3:uid="{B12E639A-3D82-41B7-83D1-36E3B3F581F3}" name="QIS name" dataDxfId="1799"/>
    <tableColumn id="3" xr3:uid="{E747E2BF-31FE-446D-BAC4-94D1B65A6666}" name="QIS participation by program: Licensed center-based programs" dataDxfId="1798"/>
    <tableColumn id="104" xr3:uid="{A3848E50-E4E2-4972-98C3-6EB4E9933D6B}" name="QIS participation rules for licensed center-based programs_x000a_Voluntary" dataDxfId="1797"/>
    <tableColumn id="105" xr3:uid="{C2B6F288-F786-48E9-B90B-7DE227BECA87}" name="QIS participation rules for licensed center-based programs_x000a_Licensed programs enrolled at the first level" dataDxfId="1796"/>
    <tableColumn id="106" xr3:uid="{81F50E33-5235-4903-A18C-078833558B2D}" name="QIS participation rules for licensed center-based programs_x000a_Mandatory participation for all programs" dataDxfId="1795"/>
    <tableColumn id="5" xr3:uid="{2668FF53-C6E7-4424-9C63-E2877C257C11}" name="QIS participation_x000a_Licensed center-based program: Other (Describe)" dataDxfId="1794"/>
    <tableColumn id="117" xr3:uid="{C111A006-B2DE-42B8-9A83-B40F84BD4974}" name="QIS participation by program: Licensed family child care" dataDxfId="1793"/>
    <tableColumn id="107" xr3:uid="{C854D836-7A3B-4CB6-AD68-0997C6786EA6}" name="QIS participation rules for licensed family child care_x000a_Voluntary" dataDxfId="1792"/>
    <tableColumn id="108" xr3:uid="{D5CD0A11-D3C2-4717-A9A7-839A268AA6A0}" name="QIS participation rules for licensed family child care_x000a_Licensed programs enrolled at the first level" dataDxfId="1791"/>
    <tableColumn id="109" xr3:uid="{2049C71F-FB06-4A1E-A734-C98ED8D7BF03}" name="QIS participation rules for licensed family child care_x000a_Mandatory participation for all programs" dataDxfId="1790"/>
    <tableColumn id="116" xr3:uid="{1C1A3C37-4CF2-45E6-97BC-223057D81F33}" name="QIS participation_x000a_licensed family child care: Other (Describe)" dataDxfId="1789"/>
    <tableColumn id="119" xr3:uid="{1E08779C-3E2B-475B-B811-E0014A5DB046}" name="QIS participation by program: School operated early childhood programs" dataDxfId="1788"/>
    <tableColumn id="110" xr3:uid="{BE95A85F-76B7-4232-B530-470E529D2FBA}" name="QIS participation rules for school operated early childhood programs_x000a_Voluntary" dataDxfId="1787"/>
    <tableColumn id="111" xr3:uid="{47B9EFA1-E830-4284-894B-F5B8778AF0FA}" name="QIS participation rules for school operated early childhood programs_x000a_Licensed programs enrolled at the first level" dataDxfId="1786"/>
    <tableColumn id="143" xr3:uid="{F2AE3779-4187-4641-A64E-6A011CD91D9E}" name="QIS participation rules for school operated early childhood programs_x000a_Mandatory participation for all programs" dataDxfId="1785"/>
    <tableColumn id="121" xr3:uid="{D16C8F0B-BF74-4A90-82ED-B799B43E05CB}" name="QIS participation school operated early childhood programs: Other (describe)" dataDxfId="1784"/>
    <tableColumn id="122" xr3:uid="{760E5745-1399-4D92-9A84-6AF639A0051C}" name="QIS participation by program: School aged programs" dataDxfId="1783"/>
    <tableColumn id="144" xr3:uid="{6100958D-316F-455D-BCC8-E249AE55D344}" name="QIS participation rules for school aged programs_x000a_Voluntary" dataDxfId="1782"/>
    <tableColumn id="145" xr3:uid="{9FC28290-A224-4FEC-93A9-830DE039375F}" name="QIS participation rules for school aged programs_x000a_Licensed programs enrolled at the first level" dataDxfId="1781"/>
    <tableColumn id="146" xr3:uid="{5D9496C7-7FDD-42DA-B9E1-C0960F58BBE2}" name="QIS participation rules for school aged programs_x000a_Mandatory participation for all programs" dataDxfId="1780"/>
    <tableColumn id="124" xr3:uid="{4133DF92-A040-4B5B-B552-78F5C20ECE4F}" name="QIS participation school aged programs: Other (describe)" dataDxfId="1779"/>
    <tableColumn id="125" xr3:uid="{6D3B9240-F778-4A7C-ABCA-92A52004C564}" name="QIS participation by program: Tribal early childhood programs" dataDxfId="1778"/>
    <tableColumn id="147" xr3:uid="{C38A2D80-7CC5-4978-B509-69FC96A39780}" name="QIS participation rules for tribal early childhood programs_x000a_Voluntary" dataDxfId="1777"/>
    <tableColumn id="148" xr3:uid="{CA5A65E3-2C57-4B6A-8FDE-40761D26033E}" name="QIS participation rules for tribal early childhood programs_x000a_Licensed programs enrolled at the first level" dataDxfId="1776"/>
    <tableColumn id="149" xr3:uid="{A3D30898-E068-4FF2-808C-B131B086B087}" name="QIS participation rules for tribal early childhood programs_x000a_Mandatory participation for all programs" dataDxfId="1775"/>
    <tableColumn id="127" xr3:uid="{C5105AC0-2E91-4162-A0FF-2B948034AF74}" name="QIS participation tribal early childhood programs: Other (describe)" dataDxfId="1774"/>
    <tableColumn id="128" xr3:uid="{81D3622E-1987-4923-9FB5-D6A5C27B90A7}" name="QIS participation by program: Legally license-exempt center-based programs" dataDxfId="1773"/>
    <tableColumn id="150" xr3:uid="{B076489B-8179-4A24-A2EE-FA8A362FA8D3}" name="QIS participation rules for legally license-exempt center-based programs_x000a_Voluntary" dataDxfId="1772"/>
    <tableColumn id="151" xr3:uid="{79AB579A-F848-4D90-B2A6-1CBC44947FF5}" name="QIS participation rules for legally license-exempt center-based programs_x000a_Licensed programs enrolled at the first level" dataDxfId="1771"/>
    <tableColumn id="152" xr3:uid="{0E4A2D42-3ED5-4969-8DA1-E63FFC4420F4}" name="QIS participation rules for legally license-exempt center-based programs_x000a_Mandatory participation for all programs" dataDxfId="1770"/>
    <tableColumn id="130" xr3:uid="{7A2D96D0-FDAC-463C-94AD-7658C6ED5B0E}" name="QIS participation Legally license-exempt center-based programs: Other (describe)" dataDxfId="1769"/>
    <tableColumn id="9" xr3:uid="{04F5E6DB-1B3E-465C-9892-24682B241EB0}" name="QIS participation by program: Other" dataDxfId="1768"/>
    <tableColumn id="153" xr3:uid="{1859B80A-37B8-45F0-B228-3C4B27EC4584}" name="QIS participation rules for Other_x000a_Voluntary" dataDxfId="1767"/>
    <tableColumn id="154" xr3:uid="{8214B36F-0AC1-470F-AB58-DC768119F115}" name="QIS participation rules for Other_x000a_Licensed programs enrolled at the first level" dataDxfId="1766"/>
    <tableColumn id="155" xr3:uid="{188B0EB0-6AA7-4389-91BA-6DBDD577655B}" name="QIS participation rules for Other_x000a_Mandatory participation for all programs" dataDxfId="1765"/>
    <tableColumn id="11" xr3:uid="{7A5E8F2B-8B42-477B-A1D6-6EDD30D4047C}" name="QIS participation Other: Other (describe)" dataDxfId="1764"/>
    <tableColumn id="131" xr3:uid="{C8092C92-2464-499E-9C06-BC90A68CA151}" name="QIS participation by program: Legally license-exempt home based providers" dataDxfId="1763"/>
    <tableColumn id="156" xr3:uid="{2F7DEC34-F813-4B86-938F-DFDABF15ED25}" name="QIS participation rules for legally license-exempt home providers_x000a_Voluntary" dataDxfId="1762"/>
    <tableColumn id="157" xr3:uid="{BC926155-5D57-44F8-B559-3D62387DB572}" name="QIS participation rules for legally license-exempt home providers_x000a_Licensed programs enrolled at the first level" dataDxfId="1761"/>
    <tableColumn id="158" xr3:uid="{478F54F0-C968-4B74-A0A1-0CB9A68798D6}" name="QIS participation rules for legally license-exempt home providers_x000a_Mandatory participation for all programs" dataDxfId="1760"/>
    <tableColumn id="133" xr3:uid="{8C6DD1B7-0AC3-444B-B1AA-EF79A2B31059}" name="QIS participation Legally license-exempt home based providers: Other (describe)" dataDxfId="1759"/>
    <tableColumn id="21" xr3:uid="{33D24B03-F7F6-45D9-8A5D-FDC8083B1BA6}" name="Participation rule for programs receiving CCDF subsidies" dataDxfId="1758"/>
    <tableColumn id="159" xr3:uid="{B4C0A0E9-A4BE-4B02-AAD0-5CEB191E2112}" name="Participation rule for programs receiving CCDF subsidies_x000a_Voluntary" dataDxfId="1757"/>
    <tableColumn id="160" xr3:uid="{A122288F-B81F-4E73-BACE-165EB5EAEEEA}" name="Participation rule for programs receiving CCDF subsidies_x000a_Mandatory" dataDxfId="1756"/>
    <tableColumn id="6" xr3:uid="{CEC508DC-0B3E-47B0-855F-E560EB007CAD}" name="Participation rule for programs receiving CCDF subsidies_x000a_Other (Describe)" dataDxfId="1755"/>
    <tableColumn id="22" xr3:uid="{A589F3F3-676D-4EC9-902D-9F1A0A1EE71E}" name="Participation rule for programs receiving Head Start/EHS" dataDxfId="1754"/>
    <tableColumn id="161" xr3:uid="{69F9A773-A541-4944-A9B2-3F8F100AFBDC}" name="Participation rule for programs receiving Head Start/EHS_x000a_Voluntary" dataDxfId="1753"/>
    <tableColumn id="162" xr3:uid="{C1B1CEB3-2F83-4C89-8FBC-53D667E20939}" name="Participation rule for programs receiving Head Start/EHS_x000a_Mandatory" dataDxfId="1752"/>
    <tableColumn id="7" xr3:uid="{C2922DCE-5AB0-4414-BC18-29C9ED5629BF}" name="Participation rule for programs receiving Head Start/EHS_x000a_Other (Describe)" dataDxfId="1751"/>
    <tableColumn id="23" xr3:uid="{E160329F-2418-400A-9537-A6E483C71322}" name="Participation rule for programs receiving IDEA" dataDxfId="1750"/>
    <tableColumn id="163" xr3:uid="{C96770D0-2132-4DE9-A4CF-BCB965A3421A}" name="Participation rule for programs receiving IDEA_x000a_Voluntary" dataDxfId="1749"/>
    <tableColumn id="164" xr3:uid="{F720F4B4-0080-4382-BB6A-B112145323F3}" name="Participation rule for programs receiving IDEA_x000a_Mandatory" dataDxfId="1748"/>
    <tableColumn id="8" xr3:uid="{6B174EEC-4C0F-4A04-BD37-D5892E17E09B}" name="Participation rule for programs receiving IDEA_x000a_Other (Describe)" dataDxfId="1747"/>
    <tableColumn id="134" xr3:uid="{AC557E9B-BF46-4CB3-ACDB-F85ADC24459D}" name="Participation rule for programs receiving &quot;other&quot;" dataDxfId="1746"/>
    <tableColumn id="165" xr3:uid="{48ACAFBC-30E4-4281-BA33-A4BE720D670B}" name="Participation rule for programs receiving &quot;other&quot;_x000a_Voluntary" dataDxfId="1745"/>
    <tableColumn id="166" xr3:uid="{3158DD84-0096-4D98-8ADC-9DDC4EB6A3AC}" name="Participation rule for programs receiving &quot;other&quot;_x000a_Mandatory" dataDxfId="1744"/>
    <tableColumn id="12" xr3:uid="{0B3C7142-7E16-4B1F-B10C-75789052A31E}" name="Participation rule for programs receiving &quot;other&quot;_x000a_Other (Describe)" dataDxfId="1743"/>
    <tableColumn id="135" xr3:uid="{79952E6B-786F-489B-8784-9CAD3DC934F3}" name="Participation rule for programs receiving state Pre-K funding" dataDxfId="1742"/>
    <tableColumn id="167" xr3:uid="{ADC15AAC-9592-4306-91A1-9C627AA097B2}" name="Participation rule for programs receiving state Pre-K funding_x000a_Voluntary" dataDxfId="1741"/>
    <tableColumn id="168" xr3:uid="{0E6960F9-E646-4CA6-9E65-7B8A0432510E}" name="Participation rule for programs receiving state Pre-K funding_x000a_Mandatory" dataDxfId="1740"/>
    <tableColumn id="13" xr3:uid="{B04EC610-B9D2-45BE-B8E4-5F45E70C52F1}" name="Participation rule for programs receiving state Pre-K funding_x000a_Other (Describe)" dataDxfId="1739"/>
    <tableColumn id="136" xr3:uid="{21BFE733-3610-452C-898F-E9A58655441C}" name="No funding stream available" dataDxfId="1738"/>
    <tableColumn id="14" xr3:uid="{50662365-620C-4749-B0B8-FC3032B43994}" name="No funding stream available_x000a_Other (Describe)" dataDxfId="1737"/>
    <tableColumn id="39" xr3:uid="{54857A4A-C298-49C8-81DB-8AF202D23773}" name="Total number of programs participating in the QIS" dataDxfId="1736"/>
    <tableColumn id="15" xr3:uid="{875F5716-FFDF-4880-BCE4-4F3D3987EF9C}" name="Describe: Total number of programs participating in the QIS" dataDxfId="1735"/>
    <tableColumn id="40" xr3:uid="{44FE0E48-6B47-40E1-B25A-43E8813E175F}" name="Unrated programs participating in the QIS: Licensed center based Programs" dataDxfId="1734"/>
    <tableColumn id="41" xr3:uid="{584E12ED-794B-498A-972F-D3B0EB91A4BF}" name="Unrated programs participating in the QIS_x000a_Licensed center-based programs: Total Number" dataDxfId="1733"/>
    <tableColumn id="42" xr3:uid="{2C078901-587C-4034-B0E0-E866FA82C9B4}" name="Unrated programs participating in the QIS: Head Start/Early Head Start" dataDxfId="1732"/>
    <tableColumn id="43" xr3:uid="{BBF452FB-6630-4B17-9483-1172E199A268}" name="Unrated programs participating in the QIS Head Start/Early Head Start: Total Number" dataDxfId="1731"/>
    <tableColumn id="44" xr3:uid="{2D976A7A-4B65-4D5C-99B7-9472FE5F2803}" name="Unrated programs participating in the QIS: Licensed family child care" dataDxfId="1730"/>
    <tableColumn id="45" xr3:uid="{5CB8A190-8E59-4007-B2CA-4E3DE9679493}" name="Unrated programs participating in the QIS Licensed family child care: Total Number" dataDxfId="1729"/>
    <tableColumn id="46" xr3:uid="{FEB7337C-7AD7-4FC6-9D96-1BB418110365}" name="Unrated programs participating in the QIS: School-operated early childhood programs" dataDxfId="1728"/>
    <tableColumn id="47" xr3:uid="{10F6CB77-4498-45C7-80B5-C5DBAFEF9DA5}" name="Unrated programs participating in the QIS School-operated early childhood programs: Total number" dataDxfId="1727"/>
    <tableColumn id="48" xr3:uid="{8A2D908F-E7F7-4312-90C4-6FBDF5257A87}" name="Unrated programs participating in the QIS: School-aged programs" dataDxfId="1726"/>
    <tableColumn id="49" xr3:uid="{A1E7C3C8-8C68-4EDC-927A-CADE545CF841}" name="Unrated programs participating in the QIS School-aged programs: Total number" dataDxfId="1725"/>
    <tableColumn id="50" xr3:uid="{73B0FD13-07E6-4E6A-AA24-23F92B229987}" name="Unrated programs participating in the QIS: Legally license-exempt center-based programs" dataDxfId="1724"/>
    <tableColumn id="51" xr3:uid="{241AC762-380C-4746-AF6D-328205C2E66A}" name="Unrated programs participating in the QIS Legally license-exempt center-based programs: Total number" dataDxfId="1723"/>
    <tableColumn id="16" xr3:uid="{5010BDE1-4302-4CD3-9E94-058692C99C2E}" name="Unrated programs participating in the QIS: Legally license-exempt home based providers" dataDxfId="1722"/>
    <tableColumn id="17" xr3:uid="{7C289A35-7E22-4902-A0AC-855674CD5E4D}" name="Unrated programs participating in the QIS Legally license-exempt home based providers: Total number" dataDxfId="1721"/>
    <tableColumn id="18" xr3:uid="{26E90963-6081-4F2C-B7AB-A8E614FE92EB}" name="Unrated programs participating in the QIS: Other" dataDxfId="1720"/>
    <tableColumn id="19" xr3:uid="{1B12EC93-23C2-4F56-90FF-A8446E438DD7}" name="Unrated programs participating in the QIS Other: Total number" dataDxfId="1719"/>
    <tableColumn id="20" xr3:uid="{FE314C46-7122-4026-B5E7-07E89136729A}" name="Unrated programs participating in the QIS: No unrated programs participating in the QIS" dataDxfId="1718"/>
    <tableColumn id="52" xr3:uid="{58B9F24A-723B-465E-92F3-20C5BA1587ED}" name="Rated programs participating in the QIS: Licensed center-based programs" dataDxfId="1717"/>
    <tableColumn id="53" xr3:uid="{C9ADA868-A257-44CB-9A42-093309FED34E}" name="Rated programs participating in the QIS (Licensed center-based programs)_x000a_# Level 1" dataDxfId="1716"/>
    <tableColumn id="54" xr3:uid="{4A263569-1D18-4078-BFE4-461D03477E69}" name="Rated programs participating in the QIS (Licensed center-based programs)_x000a_# Level 2" dataDxfId="1715"/>
    <tableColumn id="55" xr3:uid="{4B30B936-B6CB-4657-9572-706F4C8D6034}" name="Rated programs participating in the QIS (Licensed center-based programs)_x000a_# Level 3" dataDxfId="1714"/>
    <tableColumn id="56" xr3:uid="{23A1D641-345C-48F1-9F50-3824FB17D423}" name="Rated programs participating in the QIS (Licensed center-based programs)_x000a_# Level 4" dataDxfId="1713"/>
    <tableColumn id="57" xr3:uid="{24AB5572-019A-4F5D-8361-D918281C9DE1}" name="Rated programs participating in the QIS (Licensed center-based programs)_x000a_# Level 5" dataDxfId="1712"/>
    <tableColumn id="58" xr3:uid="{92662472-8F8C-4C81-A3E2-4F7A808A7B85}" name="Rated programs participating in the QIS (Licensed center-based programs)_x000a_# Level 6" dataDxfId="1711"/>
    <tableColumn id="59" xr3:uid="{BAC760C2-0824-410A-8A65-E84737623AFA}" name="Rated programs participating in the QIS: Licensed Family Child Care" dataDxfId="1710"/>
    <tableColumn id="60" xr3:uid="{AE7A76DC-35AD-41FA-B47B-532AB65B4045}" name="Rated programs participating in the QIS (Licensed family child care) _x000a_# Level 1" dataDxfId="1709"/>
    <tableColumn id="61" xr3:uid="{95F05AA8-1AF4-40D6-8C15-A19CDF4FAACE}" name="Rated programs participating in the QIS (Licensed family child care) _x000a_# Level 2" dataDxfId="1708"/>
    <tableColumn id="62" xr3:uid="{6C9FE253-59C3-4413-8940-FA3C74E46F3B}" name="Rated programs participating in the QIS (Licensed family child care) _x000a_# Level 3" dataDxfId="1707"/>
    <tableColumn id="63" xr3:uid="{A54E53FF-30F9-40D5-9A5F-A4FB1461462E}" name="Rated programs participating in the QIS (Licensed family child care) _x000a_# Level 4" dataDxfId="1706"/>
    <tableColumn id="64" xr3:uid="{AC1C959B-597B-456C-A75E-D50113C9F80A}" name="Rated programs participating in the QIS (Licensed family child care) _x000a_# Level 5" dataDxfId="1705"/>
    <tableColumn id="65" xr3:uid="{614D37EE-4ECF-4AED-B846-7518F23D50F0}" name="Rated programs participating in the QIS (Licensed family child care) _x000a_# Level 6" dataDxfId="1704"/>
    <tableColumn id="66" xr3:uid="{715A4FEE-7524-44B6-8CEF-62F177E66600}" name="Rated programs participating in the QIS: School-operated early childhood programs" dataDxfId="1703"/>
    <tableColumn id="67" xr3:uid="{1146ED1F-57E0-40EC-83F9-FAE5B4649C57}" name="Rated programs participating in the QIS (School-operated early childhood programs) _x000a_# Level 1" dataDxfId="1702"/>
    <tableColumn id="68" xr3:uid="{395BE0EF-538F-4175-B13C-498AB8CE0211}" name="Rated programs participating in the QIS (School-operated early childhood programs) _x000a_# Level 2" dataDxfId="1701"/>
    <tableColumn id="69" xr3:uid="{59DF6BB8-FD84-409F-B8A8-CE57EDAF86E2}" name="Rated programs participating in the QIS (School-operated early childhood programs) _x000a_# Level 3" dataDxfId="1700"/>
    <tableColumn id="70" xr3:uid="{D576E372-1469-4B21-97DD-BE2F7345FA2D}" name="Rated programs participating in the QIS (School-operated early childhood programs) _x000a_# Level 4" dataDxfId="1699"/>
    <tableColumn id="71" xr3:uid="{1C6D1987-B5AE-4279-B611-9B448BB197F3}" name="Rated programs participating in the QIS (School-operated early childhood programs) _x000a_# Level 5" dataDxfId="1698"/>
    <tableColumn id="72" xr3:uid="{138F4B90-31A0-4CF8-AEFF-33C56205017E}" name="Rated programs participating in the QIS (School-operated early childhood programs) _x000a_# Level 6" dataDxfId="1697"/>
    <tableColumn id="73" xr3:uid="{72C93E05-3BBD-464E-88BA-936ED9773BD2}" name="Rated programs participating in the QIS: Head Start/Early Head Start" dataDxfId="1696"/>
    <tableColumn id="74" xr3:uid="{58DD11BE-5DB2-445F-BD58-448313D50B43}" name="Rated programs participating in the QIS (Head Start/Early Head Start) _x000a_# Level 1" dataDxfId="1695"/>
    <tableColumn id="75" xr3:uid="{DEF0BD6C-4E48-4350-A0A9-E3A7962F5E13}" name="Rated programs participating in the QIS (Head Start/Early Head Start) _x000a_# Level 2" dataDxfId="1694"/>
    <tableColumn id="76" xr3:uid="{85FBE2E3-C056-4515-B217-99719844F691}" name="Rated programs participating in the QIS (Head Start/Early Head Start) _x000a_# Level 3" dataDxfId="1693"/>
    <tableColumn id="77" xr3:uid="{F83D8264-BACB-4992-89F4-E1734FE5C6DF}" name="Rated programs participating in the QIS (Head Start/Early Head Start) _x000a_# Level 4" dataDxfId="1692"/>
    <tableColumn id="78" xr3:uid="{CF653E1C-121D-4C3D-A0DB-3EFBD8C659A2}" name="Rated programs participating in the QIS (Head Start/Early Head Start) _x000a_# Level 5" dataDxfId="1691"/>
    <tableColumn id="79" xr3:uid="{8CA9949E-0070-42B8-B152-EE275404BC67}" name="Rated programs participating in the QIS (Head Start/Early Head Start) _x000a_# Level 6" dataDxfId="1690"/>
    <tableColumn id="80" xr3:uid="{CBB2251A-A359-4271-B719-88D70CD07DA5}" name="Rated programs participating in the QIS: School-aged programs" dataDxfId="1689"/>
    <tableColumn id="81" xr3:uid="{032C457B-BF9E-4A31-9255-1A8DA73FB7AD}" name="Rated programs participating in the QIS (School-aged programs) _x000a_# Level 1" dataDxfId="1688"/>
    <tableColumn id="82" xr3:uid="{FDAB05F7-4BC6-44EA-8CFE-C4EA39F753DA}" name="Rated programs participating in the QIS (School-aged programs) _x000a_# Level 2" dataDxfId="1687"/>
    <tableColumn id="83" xr3:uid="{98A420AB-2E2A-449A-B9F0-74FC7DB62D76}" name="Rated programs participating in the QIS (School-aged programs) _x000a_# Level 3" dataDxfId="1686"/>
    <tableColumn id="84" xr3:uid="{E31169D8-0845-4201-9255-220CE69656CF}" name="Rated programs participating in the QIS (School-aged programs) _x000a_# Level 4" dataDxfId="1685"/>
    <tableColumn id="85" xr3:uid="{FB45E352-DD5D-4B03-8B05-CF30AA1E16C9}" name="Rated programs participating in the QIS (School-aged programs) _x000a_# Level 5" dataDxfId="1684"/>
    <tableColumn id="86" xr3:uid="{68CB8CDA-BDC4-4F7A-8610-BEF30E816559}" name="Rated programs participating in the QIS (School-aged programs) _x000a_# Level 6" dataDxfId="1683"/>
    <tableColumn id="87" xr3:uid="{596C3A82-FF84-4CC0-9B00-84507ED06C25}" name="Rated programs participating in the QIS: Legally license-exempt center-based programs" dataDxfId="1682"/>
    <tableColumn id="88" xr3:uid="{89DD69D9-1190-43FC-B260-0350ECB0D5C2}" name="Rated programs participating in the QIS (Legally license-exempt center-based programs) _x000a_# Level 1" dataDxfId="1681"/>
    <tableColumn id="89" xr3:uid="{F82C2544-4C33-40D8-90F6-F96D297A96DB}" name="Rated programs participating in the QIS (Legally license-exempt center-based programs) _x000a_# Level 2" dataDxfId="1680"/>
    <tableColumn id="90" xr3:uid="{D85C891A-0744-4535-976F-FBB1BEAD0FBC}" name="Rated programs participating in the QIS (Legally license-exempt center-based programs) _x000a_# Level 3" dataDxfId="1679"/>
    <tableColumn id="91" xr3:uid="{3FB53959-7C9E-48EE-9A92-2F1FC9EB953E}" name="Rated programs participating in the QIS (Legally license-exempt center-based programs) _x000a_# Level 4" dataDxfId="1678"/>
    <tableColumn id="92" xr3:uid="{758F3B87-3E64-494C-AB4F-770224597FDC}" name="Rated programs participating in the QIS (Legally license-exempt center-based programs) _x000a_# Level 5" dataDxfId="1677"/>
    <tableColumn id="93" xr3:uid="{C3C23D7C-453F-4F86-8F25-B640144D9993}" name="Rated programs participating in the QIS (Legally license-exempt center-based programs) _x000a_# Level 6" dataDxfId="1676"/>
    <tableColumn id="25" xr3:uid="{A9D0DED3-2828-42F6-BFF2-24511ED48131}" name="Rated programs participating in the QIS: Legally license-exempt home based providers" dataDxfId="1675"/>
    <tableColumn id="27" xr3:uid="{9D901D01-3E76-43F4-81C5-A9A5B20D33FC}" name="Rated programs participating in the QIS (Legally license-exempt home based providers) _x000a_# Level 1" dataDxfId="1674"/>
    <tableColumn id="28" xr3:uid="{259E5718-FC26-429B-90CA-C82A4F5F81FE}" name="Rated programs participating in the QIS (Legally license-exempt home based providers) _x000a_# Level 2" dataDxfId="1673"/>
    <tableColumn id="29" xr3:uid="{4A507AD0-BE03-47E0-9A2A-075593DDCE02}" name="Rated programs participating in the QIS (Legally license-exempt home based providers) _x000a_# Level 3" dataDxfId="1672"/>
    <tableColumn id="30" xr3:uid="{FA4C6CD8-ABCB-4010-97AE-C9235BCB7BA9}" name="Rated programs participating in the QIS (Legally license-exempt home based providers) _x000a_# Level 4" dataDxfId="1671"/>
    <tableColumn id="31" xr3:uid="{5AC0F690-22F3-4F7C-AC0B-A5490AEE4C2C}" name="Rated programs participating in the QIS (Legally license-exempt home based providers) _x000a_# Level 5" dataDxfId="1670"/>
    <tableColumn id="94" xr3:uid="{5D7AED5E-409B-4544-BE69-7DCDC32FA0C5}" name="Rated programs participating in the QIS Legally license-exempt home based providers) _x000a_# Level 6" dataDxfId="1669"/>
    <tableColumn id="33" xr3:uid="{ADFCFBE7-F9FF-4E5E-A0D7-718D3514C61A}" name="Rated programs participating in the QIS: Other" dataDxfId="1668"/>
    <tableColumn id="32" xr3:uid="{833C12D1-153E-4112-A084-C608DC107070}" name="Rated programs participating in the QIS (Other) _x000a_# Level 1" dataDxfId="1667"/>
    <tableColumn id="34" xr3:uid="{146AA79B-A206-4E8F-B92E-6C80CAD56147}" name="Rated programs participating in the QIS (Other) _x000a_# Level 2" dataDxfId="1666"/>
    <tableColumn id="35" xr3:uid="{DAA24CF9-BAAD-4F45-989C-3DE83C24DD7B}" name="Rated programs participating in the QIS (Other) _x000a_# Level 3" dataDxfId="1665"/>
    <tableColumn id="36" xr3:uid="{8E4A0CD2-797B-471C-9942-D5D73B678537}" name="Rated programs participating in the QIS (Other) _x000a_# Level 4" dataDxfId="1664"/>
    <tableColumn id="37" xr3:uid="{08F2E2E8-4FA6-4130-BD1E-96945DF5878A}" name="Rated programs participating in the QIS (Other) _x000a_# Level 5" dataDxfId="1663"/>
    <tableColumn id="38" xr3:uid="{C51A2204-42AA-49CF-8235-11FE2EF1B7D1}" name="Rated programs participating in the QIS (Other) _x000a_# Level 6" dataDxfId="1662"/>
    <tableColumn id="169" xr3:uid="{3C808DFA-5132-468F-9675-72C75D63C074}" name="Number of rated and unrated programs participating in the QIS, describe" dataDxfId="1661"/>
    <tableColumn id="95" xr3:uid="{7D8C0B81-9F48-4859-8516-F002DE2C95E7}" name="Recruitment and engagement with providers (new) (row 1)_x000a_Recruitment and engagement with providers" dataDxfId="1660"/>
    <tableColumn id="96" xr3:uid="{6C2D9BE6-4BAC-4CE9-A977-FC8080EBB23F}" name="Recruitment and engagement with providers (new) (row 1)_x000a_Population targeted" dataDxfId="1659"/>
    <tableColumn id="97" xr3:uid="{6910F763-3508-45E7-97B3-5A71F05AF18D}" name="Recruitment and engagement with providers (new) (row 1)_x000a_Recruitment strategy" dataDxfId="1658"/>
    <tableColumn id="98" xr3:uid="{8762C154-0D3B-4249-AFBC-48C8042DC31B}" name="Recruitment and engagement with providers (new) (row 2)_x000a_Recruitment and engagement with providers" dataDxfId="1657"/>
    <tableColumn id="99" xr3:uid="{0B0369F1-616C-43FB-84BC-50D8724E7BE4}" name="Recruitment and engagement with providers (new) (row 2)_x000a_Population targeted" dataDxfId="1656"/>
    <tableColumn id="100" xr3:uid="{CF48A04F-6974-4C20-B41F-94E64FD2CD36}" name="Recruitment and engagement with providers (new) (row 2)_x000a_Recruitment strategy" dataDxfId="1655"/>
    <tableColumn id="101" xr3:uid="{D5759864-4242-4108-B83A-A44CEAC0743A}" name="Recruitment and engagement with providers (new) (row 3)_x000a_Recruitment and engagement with providers" dataDxfId="1654"/>
    <tableColumn id="102" xr3:uid="{136D6F87-1915-4E55-9C59-B4642041E870}" name="Recruitment and engagement with providers (new) (row 3)_x000a_Population targeted" dataDxfId="1653"/>
    <tableColumn id="103" xr3:uid="{D53A6CC8-510D-4BC0-BA48-396BC677369C}" name="Recruitment and engagement with providers (new) (row 3)_x000a_Recruitment strategy" dataDxfId="1652"/>
    <tableColumn id="170" xr3:uid="{FC92A919-4D62-4B14-A0F0-E6077621F795}" name="Program density_x000a_Licensed center-based programs"/>
    <tableColumn id="137" xr3:uid="{F14EC2FF-A485-45FF-8666-6B09569AF82C}" name="Program density_x000a_Percentage of programs" dataDxfId="1651"/>
    <tableColumn id="138" xr3:uid="{F4759767-F492-451D-92EE-B5217A1B1ED0}" name="Program density _x000a_Numerator (Number of licensed center-based programs participating)" dataDxfId="1650"/>
    <tableColumn id="141" xr3:uid="{4CE5F537-5CBA-4EF2-847F-41D48F6A2555}" name="Program density_x000a_Denominator (Number or universe of possible programs)" dataDxfId="1649"/>
    <tableColumn id="171" xr3:uid="{9172B4CB-10E0-4B3B-9E4E-9C3F972BC6EF}" name="Program density_x000a_Licensed family child care" dataDxfId="1648"/>
    <tableColumn id="139" xr3:uid="{ECA5DFB8-55A7-444D-8C14-DBC07EC11CE0}" name="Program density_x000a_Percentage of programs - FCC" dataDxfId="1647"/>
    <tableColumn id="140" xr3:uid="{B9CF67DC-14BB-4225-9F82-455BAD5B8C3E}" name="Program density _x000a_Numerator (Number of licensed family child care programs participating)" dataDxfId="1646"/>
    <tableColumn id="142" xr3:uid="{791DA882-CFB9-4C73-9159-8F93B51BC6BD}" name="Program density_x000a_Denominator (Number or universe of possible programs - FCC)" dataDxfId="1645"/>
    <tableColumn id="112" xr3:uid="{DFA7BA3A-CA40-486A-8886-C340BB8C3B63}" name="Program density, describe" dataDxfId="1644"/>
    <tableColumn id="172" xr3:uid="{B268FF9C-F708-4232-95A3-2707F21EE447}" name="Frequency of participation data use_x000a_Participation data frequency of use: Never" dataDxfId="1643"/>
    <tableColumn id="173" xr3:uid="{967F3273-4BF3-445F-BC82-7CB1F4DB92DE}" name="Frequency of participation data use_x000a_Participation data frequency of use: Occasionally (At least once per year)" dataDxfId="1642"/>
    <tableColumn id="174" xr3:uid="{6FE932AE-E700-41CE-A4C3-34C35A36EA7B}" name="Frequency of participation data use_x000a_Participation data frequency of use: Sometimes (3-4 times per year)" dataDxfId="1641"/>
    <tableColumn id="175" xr3:uid="{FFCB7776-1858-4BBA-AED8-CDA6F7098170}" name="Frequency of participation data use_x000a_Participation data frequency of use: Frequently (Every month)" dataDxfId="1640"/>
    <tableColumn id="176" xr3:uid="{C81A9C5D-11F4-42A0-8DDC-705349E6B74E}" name="Frequency of participation data use_x000a_Participation data frequency of use: Always (Every week)" dataDxfId="1639"/>
    <tableColumn id="177" xr3:uid="{A30C2D0C-7CDB-4D6C-8ECF-87037EA11A51}" name="Frequency of participation data use_x000a_Participation data frequency of use: Unknown" dataDxfId="1638"/>
    <tableColumn id="114" xr3:uid="{5C9AA611-8389-4F4B-9967-97DC40A7E447}" name="Frequency of participation data use_x000a_(Describe)" dataDxfId="1637"/>
    <tableColumn id="115" xr3:uid="{408BCB78-B705-4691-B16B-4941CB30C398}" name="Other information about programs in the QIS, describe" dataDxfId="16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433561F-DA8C-464B-9480-40165E3D06D5}" name="Table418" displayName="Table418" ref="A1:EA46" totalsRowShown="0" headerRowDxfId="1635" dataDxfId="1634">
  <autoFilter ref="A1:EA46" xr:uid="{00000000-0009-0000-0100-000004000000}"/>
  <sortState xmlns:xlrd2="http://schemas.microsoft.com/office/spreadsheetml/2017/richdata2" ref="A2:EA46">
    <sortCondition ref="A1:A46"/>
  </sortState>
  <tableColumns count="131">
    <tableColumn id="1" xr3:uid="{00000000-0010-0000-0300-000001000000}" name="State" dataDxfId="1633"/>
    <tableColumn id="2" xr3:uid="{00000000-0010-0000-0300-000002000000}" name="QIS name" dataDxfId="1632"/>
    <tableColumn id="3" xr3:uid="{00000000-0010-0000-0300-000003000000}" name="Funding - Sources, Activities, and Amounts_x000a_Child Care Development Fund (row 1)" dataDxfId="1631"/>
    <tableColumn id="58" xr3:uid="{AA101AF1-FE06-4E4D-A8D2-AE4149682934}" name="Funding - Sources, Activities, and Amounts_x000a_Child Care Development Fund (row 1)_x000a_Funded Activities: Administration" dataDxfId="1630"/>
    <tableColumn id="59" xr3:uid="{2D4947D4-091C-4224-8F55-3928D1B63970}" name="Funding - Sources, Activities, and Amounts_x000a_Child Care Development Fund (row 1)_x000a_Funded Activities: Quality improvement incentives (grands, bonuses, scholarships)" dataDxfId="1629"/>
    <tableColumn id="60" xr3:uid="{D1D40DB8-1270-426F-955B-6CA2A355ED47}" name="Funding - Sources, Activities, and Amounts_x000a_Child Care Development Fund (row 1)_x000a_Funded Activities: Technical assistance (coaching, consultation)" dataDxfId="1628"/>
    <tableColumn id="61" xr3:uid="{943B18BD-8702-4120-8DD2-C712BA3856D6}" name="Funding - Sources, Activities, and Amounts_x000a_Child Care Development Fund (row 1)_x000a_Funded Activities: Evaluation" dataDxfId="1627"/>
    <tableColumn id="62" xr3:uid="{A964A347-AEDD-4464-99D1-15157CE04CF2}" name="Funding - Sources, Activities, and Amounts_x000a_Child Care Development Fund (row 1)_x000a_Funded Activities: Marketing/Public Awareness" dataDxfId="1626"/>
    <tableColumn id="63" xr3:uid="{C4411B2A-FB40-4C6D-B365-C9BCBBF66908}" name="Funding - Sources, Activities, and Amounts_x000a_Child Care Development Fund (row 1)_x000a_Funded Activities: Other" dataDxfId="1625"/>
    <tableColumn id="64" xr3:uid="{9918174B-EAD4-4E02-8278-B7A03EF51F86}" name="Funding - Sources, Activities, and Amounts_x000a_Child Care Development Fund (row 1)_x000a_Funded Activities: Unknown" dataDxfId="1624"/>
    <tableColumn id="5" xr3:uid="{00000000-0010-0000-0300-000005000000}" name="Funding - Sources, Activities, and Amounts_x000a_Child Care Development Fund (row 1)_x000a_Funding Amounts" dataDxfId="1623"/>
    <tableColumn id="6" xr3:uid="{00000000-0010-0000-0300-000006000000}" name="Funding - Sources, Activities, and Amounts_x000a_Child Care Development Fund (row 1)_x000a_Describe" dataDxfId="1622"/>
    <tableColumn id="7" xr3:uid="{00000000-0010-0000-0300-000007000000}" name="Funding - Sources, Activities, and Amounts_x000a_Child Care Development Fund (row 2)" dataDxfId="1621"/>
    <tableColumn id="66" xr3:uid="{A497DA51-67BA-4FD0-9D3C-9F95D664ED80}" name="Funding - Sources, Activities, and Amounts_x000a_Child Care Development Fund (row 2)_x000a_Funded Activities: Administration" dataDxfId="1620"/>
    <tableColumn id="67" xr3:uid="{50EF6AB7-6512-4874-9B74-3B627BD3B4BB}" name="Funding - Sources, Activities, and Amounts_x000a_Child Care Development Fund (row 2)_x000a_Funded Activities: Quality improvement incentives (grands, bonuses, scholarships)" dataDxfId="1619"/>
    <tableColumn id="68" xr3:uid="{860D2006-EC7C-46CD-AE47-19140F48A756}" name="Funding - Sources, Activities, and Amounts_x000a_Child Care Development Fund (row 2)_x000a_Funded Activities: Technical assistance (coaching, consultation)" dataDxfId="1618"/>
    <tableColumn id="69" xr3:uid="{67E04577-B818-4F0D-8CC4-0E4E7DD92B55}" name="Funding - Sources, Activities, and Amounts_x000a_Child Care Development Fund (row 2)_x000a_Funded Activities: Evaluation" dataDxfId="1617"/>
    <tableColumn id="70" xr3:uid="{AE322CFA-CFA1-4111-9997-379632CCF58D}" name="Funding - Sources, Activities, and Amounts_x000a_Child Care Development Fund (row 2)_x000a_Funded Activities: Marketing/Public Awareness" dataDxfId="1616"/>
    <tableColumn id="71" xr3:uid="{B9EBCEAC-70A0-4DA0-AB76-E9A6FDE910CE}" name="Funding - Sources, Activities, and Amounts_x000a_Child Care Development Fund (row 2)_x000a_Funded Activities: Other" dataDxfId="1615"/>
    <tableColumn id="9" xr3:uid="{00000000-0010-0000-0300-000009000000}" name="Funding - Sources, Activities, and Amounts_x000a_Child Care Development Fund (row 2)_x000a_Funded Activities: Unknown" dataDxfId="1614"/>
    <tableColumn id="72" xr3:uid="{304149D2-5818-4682-9103-115E41666E10}" name="Funding - Sources, Activities, and Amounts_x000a_Child Care Development Fund (row 2)_x000a_Funding Amounts" dataDxfId="1613"/>
    <tableColumn id="10" xr3:uid="{00000000-0010-0000-0300-00000A000000}" name="Funding - Sources, Activities, and Amounts_x000a_Child Care Development Fund (row 2)_x000a_Describe" dataDxfId="1612"/>
    <tableColumn id="26" xr3:uid="{1D320D6D-A23B-47D9-8EA6-F62367C95659}" name="Funding - Sources, Activities, and Amounts_x000a_Child Care Development Fund (row 3)"/>
    <tableColumn id="73" xr3:uid="{DBCB6D60-18B3-4416-967F-CF3AF2FC3788}" name="Funding - Sources, Activities, and Amounts_x000a_Child Care Development Fund (row 3)_x000a_Funded Activities: Administration"/>
    <tableColumn id="74" xr3:uid="{614DE1DB-7CEC-4ADA-9A2D-D46BB874648B}" name="Funding - Sources, Activities, and Amounts_x000a_Child Care Development Fund (row 3)_x000a_Funded Activities: Quality improvement incentives (grands, bonuses, scholarships)"/>
    <tableColumn id="75" xr3:uid="{3EBC6C25-3E66-4741-A9B2-C5EA0817858C}" name="Funding - Sources, Activities, and Amounts_x000a_Child Care Development Fund(row 3)_x000a_Funded Activities: Technical assistance (coaching, consultation)"/>
    <tableColumn id="76" xr3:uid="{A690D0D2-5134-4B1E-A044-9ABE94F790E9}" name="Funding - Sources, Activities, and Amounts_x000a_Child Care Development Fund (row 3)_x000a_Funded Activities: Evaluation"/>
    <tableColumn id="77" xr3:uid="{A5C4E46B-D052-4340-8B1E-0726D4BC4E54}" name="Funding - Sources, Activities, and Amounts_x000a_Child Care Development Fund (row 3)_x000a_Funded Activities: Marketing/Public Awareness"/>
    <tableColumn id="78" xr3:uid="{56E4D15F-5592-43C1-9332-82F88568F003}" name="Funding - Sources, Activities, and Amounts_x000a_Child Care Development Fund (row 3)_x000a_Funded Activities: Other"/>
    <tableColumn id="79" xr3:uid="{62B1F10B-5A6B-480B-A40D-6E1C278CBAF7}" name="Funding - Sources, Activities, and Amounts_x000a_Child Care Development Fund (row 3)_x000a_Funded Activities: Unknown"/>
    <tableColumn id="80" xr3:uid="{F69A5182-4509-412F-923A-A9EF4570D6A2}" name="Funding - Sources, Activities, and Amounts_x000a_Child Care Development Fund (row 3)_x000a_Funding Amounts"/>
    <tableColumn id="28" xr3:uid="{CC40FBCB-DBFE-4D4C-9835-61897A7AC9A6}" name="Funding - Sources, Activities, and Amounts_x000a_Child Care Development Fund(row 3)_x000a_Describe"/>
    <tableColumn id="34" xr3:uid="{4AC91588-7167-4A67-A423-8492266478DF}" name="Funding - Sources, Activities, and Amounts_x000a_Child Care Development Fund (row 4)"/>
    <tableColumn id="81" xr3:uid="{A10BDB0A-BE49-4D51-8254-DA91B1D6F9BE}" name="Funding - Sources, Activities, and Amounts_x000a_Child Care Development Fund (row 4)_x000a_Funded Activities: Administration"/>
    <tableColumn id="82" xr3:uid="{0F26AFC8-4714-4E74-8D86-ABE150FB767E}" name="Funding - Sources, Activities, and Amounts_x000a_Child Care Development Fund (row 4)_x000a_Funded Activities: Quality improvement incentives (grands, bonuses, scholarships)"/>
    <tableColumn id="83" xr3:uid="{42718685-2FE4-4DF2-BD0A-9B827629ABE8}" name="Funding - Sources, Activities, and Amounts_x000a_Child Care Development Fund (row 4)_x000a_Funded Activities: Technical assistance (coaching, consultation)"/>
    <tableColumn id="84" xr3:uid="{FAF0D8D5-26F9-4282-A00F-AE01B8655318}" name="Funding - Sources, Activities, and Amounts_x000a_Child Care Development Fund (row 4)_x000a_Funded Activities: Evaluation"/>
    <tableColumn id="85" xr3:uid="{9520A558-3F61-4CBC-A264-77D6E0856C92}" name="Funding - Sources, Activities, and Amounts_x000a_Child Care Development Fund (row 4)_x000a_Funded Activities: Marketing/Public Awareness"/>
    <tableColumn id="86" xr3:uid="{601211F9-502F-46DB-A1F5-6171AB3FEA2D}" name="Funding - Sources, Activities, and Amounts_x000a_Child Care Development Fund (row 4)_x000a_Funded Activities: Other"/>
    <tableColumn id="87" xr3:uid="{FBAA224A-B5CE-4E06-818B-2C41497E18DA}" name="Funding - Sources, Activities, and Amounts_x000a_Child Care Development Fund (row 4)_x000a_Funded Activities: Unknown"/>
    <tableColumn id="36" xr3:uid="{99D75F71-E557-4D2D-B05D-3BCC0EEEDEDB}" name="Funding - Sources, Activities, and Amounts_x000a_Child Care Development Fund (row 4)_x000a_Funding Amounts"/>
    <tableColumn id="37" xr3:uid="{E83CACFD-FDA3-40C4-B85D-48D06DC27053}" name="Funding - Sources, Activities, and Amounts_x000a_Child Care Development Fund (row 4)_x000a_Describe"/>
    <tableColumn id="30" xr3:uid="{143B305D-F970-4A81-8EBE-F2BE8EF61CA9}" name="Funding - Sources, Activities, and Amounts_x000a_State funding (e.g., Pre-k, education) (row 1)"/>
    <tableColumn id="88" xr3:uid="{9E9E7C1E-B8CD-41C6-AAD9-60F81BD8255F}" name="Funding - Sources, Activities, and Amounts_x000a_State funding (e.g., Pre-k, education) (row 1)_x000a_Funded Activities:_x000a_Administration" dataDxfId="1611"/>
    <tableColumn id="89" xr3:uid="{945D2734-6077-4F76-8C2A-F797446BE2B5}" name="Funding - Sources, Activities, and Amounts_x000a_State funding (e.g., Pre-k, education) (row 1)_x000a_Funded Activities:_x000a_Quality improvement incentives (grants, bonuses, scholarships)" dataDxfId="1610"/>
    <tableColumn id="90" xr3:uid="{6921BB61-F62D-4C0E-95D6-B9B6797332F5}" name="Funding - Sources, Activities, and Amounts_x000a_State funding (e.g., Pre-k, education) (row 1)_x000a_Funded Activities:_x000a_Technical assistance (coaching, consultation)" dataDxfId="1609"/>
    <tableColumn id="91" xr3:uid="{C77296AB-1B74-4D45-8D1A-C6F5C15693B0}" name="Funding - Sources, Activities, and Amounts_x000a_State funding (e.g., Pre-k, education) (row 1)_x000a_Funded Activities:_x000a_Evaluation" dataDxfId="1608"/>
    <tableColumn id="92" xr3:uid="{D1C2A938-0A4D-4DC7-A654-FBA7FFFAAB04}" name="Funding - Sources, Activities, and Amounts_x000a_State funding (e.g., Pre-k, education) (row 1)_x000a_Funded Activities:_x000a_Marketing/Public Awareness" dataDxfId="1607"/>
    <tableColumn id="93" xr3:uid="{45147D86-6ED3-4D4C-982A-4190A6793875}" name="Funding - Sources, Activities, and Amounts_x000a_State funding (e.g., Pre-k, education) (row 1)_x000a_Funded Activities:_x000a_Other" dataDxfId="1606"/>
    <tableColumn id="94" xr3:uid="{79E8C85E-C6E2-4FF2-BA7D-650C7EAB49D2}" name="Funding - Sources, Activities, and Amounts_x000a_State funding (e.g., Pre-k, education) (row 1)_x000a_Funded Activities:_x000a_Unknown" dataDxfId="1605"/>
    <tableColumn id="32" xr3:uid="{080F0DF5-897F-4025-B670-DD306F760E9D}" name="Funding - Sources, Activities, and Amounts_x000a_State funding (e.g., Pre-k, education) (row 1)_x000a_Funding Amounts"/>
    <tableColumn id="33" xr3:uid="{B7263446-0BF1-42A5-8501-39A821DDF459}" name="Funding - Sources, Activities, and Amounts_x000a_State funding (e.g., Pre-k, education) (row 1)_x000a_Describe"/>
    <tableColumn id="38" xr3:uid="{D7963CE9-1CAA-45CA-9D3E-176C0C5D0101}" name="Funding - Sources, Activities, and Amounts_x000a_State funding (e.g., Pre-k, education) (row 2)"/>
    <tableColumn id="39" xr3:uid="{3549286A-556B-4156-B8B4-46B07ADC6C3B}" name="Funding - Sources, Activities, and Amounts_x000a_State funding (e.g., Pre-k, education) (row 2)_x000a_Funded Activities:_x000a_Administration"/>
    <tableColumn id="95" xr3:uid="{796E6DED-131A-4413-A5EC-6540B1A7CEA2}" name="Funding - Sources, Activities, and Amounts_x000a_State funding (e.g., Pre-k, education) (row 2)_x000a_Funded Activities:_x000a_Quality improvement incentives (grants, bonuses, scholarships)" dataDxfId="1604"/>
    <tableColumn id="96" xr3:uid="{9D25AFE9-3193-4A79-88C3-D798F60A5BA6}" name="Funding - Sources, Activities, and Amounts_x000a_State funding (e.g., Pre-k, education) (row 2)_x000a_Funded Activities:_x000a_Technical assistance (coaching, consultation)" dataDxfId="1603"/>
    <tableColumn id="97" xr3:uid="{CBCE95A5-7162-42BE-AEC5-ACEDCF631D5B}" name="Funding - Sources, Activities, and Amounts_x000a_State funding (e.g., Pre-k, education) (row 2)_x000a_Funded Activities:_x000a_Evaluation" dataDxfId="1602"/>
    <tableColumn id="98" xr3:uid="{4FED8597-AD19-4B77-9A34-389DB08E0494}" name="Funding - Sources, Activities, and Amounts_x000a_State funding (e.g., Pre-k, education) (row 2)_x000a_Funded Activities:_x000a_Marketing/Public Awareness" dataDxfId="1601"/>
    <tableColumn id="99" xr3:uid="{85442062-1D69-4FBB-BE25-B9618977D98A}" name="Funding - Sources, Activities, and Amounts_x000a_State funding (e.g., Pre-k, education) (row 2)_x000a_Funded Activities:_x000a_Other" dataDxfId="1600"/>
    <tableColumn id="100" xr3:uid="{BF67C4A7-447F-4C1B-8D9A-624A5C648327}" name="Funding - Sources, Activities, and Amounts_x000a_State funding (e.g., Pre-k, education) (row 2)_x000a_Funded Activities:_x000a_Unknown" dataDxfId="1599"/>
    <tableColumn id="101" xr3:uid="{4F6AAABC-D5D7-45B3-BCD4-2D550B5B9CEF}" name="Funding - Sources, Activities, and Amounts_x000a_State funding (e.g., Pre-k, education) (row 2)_x000a_Funding Amounts" dataDxfId="1598"/>
    <tableColumn id="40" xr3:uid="{0940562B-F59D-4B55-98B3-472440D020FC}" name="Funding - Sources, Activities, and Amounts_x000a_State funding (e.g., Pre-k, education) (row 2)_x000a_Describe"/>
    <tableColumn id="11" xr3:uid="{00000000-0010-0000-0300-00000B000000}" name="Funding - Sources, Activities, and Amounts_x000a_Local funding (e.g., school district, property tax)" dataDxfId="1597"/>
    <tableColumn id="102" xr3:uid="{0BDE7494-CEE3-4EE8-B26E-364D9644F539}" name="Funding - Sources, Activities, and Amounts_x000a_Local funding (e.g., school district, property tax) Funded Activities: _x000a_Administration" dataDxfId="1596"/>
    <tableColumn id="103" xr3:uid="{D311AFF8-AD06-4245-864F-0AC1F6EBA53F}" name="Funding - Sources, Activities, and Amounts_x000a_Local funding (e.g., school district, property tax) Funded Activities: _x000a_Quality improvement incentives (grants, bonuses, scholarships)" dataDxfId="1595"/>
    <tableColumn id="104" xr3:uid="{DD94DF32-63B7-4229-85D1-97FC213D56A7}" name="Funding - Sources, Activities, and Amounts_x000a_Local funding (e.g., school district, property tax) Funded Activities: _x000a_Technical assistance (coaching, consultation)" dataDxfId="1594"/>
    <tableColumn id="105" xr3:uid="{04AA7485-2BCE-47B3-858A-2A374E7AF493}" name="Funding - Sources, Activities, and Amounts_x000a_Local funding (e.g., school district, property tax) Funded Activities: _x000a_Evaluation" dataDxfId="1593"/>
    <tableColumn id="106" xr3:uid="{5E1B1FE4-DE41-41D4-9406-E02A70F2303F}" name="Funding - Sources, Activities, and Amounts_x000a_Local funding (e.g., school district, property tax) Funded Activities: _x000a_Marketing/Public Awareness" dataDxfId="1592"/>
    <tableColumn id="107" xr3:uid="{3D38574C-82FD-4EA3-BB93-87667EED7139}" name="Funding - Sources, Activities, and Amounts_x000a_Local funding (e.g., school district, property tax) Funded Activities: _x000a_Other" dataDxfId="1591"/>
    <tableColumn id="108" xr3:uid="{C01F6186-E7B9-4E84-8A0A-36550E55B330}" name="Funding - Sources, Activities, and Amounts_x000a_Local funding (e.g., school district, property tax) Funded Activities: _x000a_Unknown" dataDxfId="1590"/>
    <tableColumn id="13" xr3:uid="{00000000-0010-0000-0300-00000D000000}" name="Funding - Sources, Activities, and Amounts_x000a_Local funding (e.g., school district, property tax)_x000a_Funding Amounts" dataDxfId="1589"/>
    <tableColumn id="14" xr3:uid="{00000000-0010-0000-0300-00000E000000}" name="Funding - Sources, Activities, and Amounts_x000a_Local funding (e.g., school district, property tax)_x000a_Describe" dataDxfId="1588"/>
    <tableColumn id="15" xr3:uid="{00000000-0010-0000-0300-00000F000000}" name="Funding - Sources, Activities, and Amounts_x000a_Foundation funding" dataDxfId="1587"/>
    <tableColumn id="109" xr3:uid="{5D47CAF7-C5D7-46DC-842A-9DA241CE6AFC}" name="Funding - Sources, Activities, and Amounts_x000a_Foundation funding Funded Activities: _x000a_Administration" dataDxfId="1586"/>
    <tableColumn id="110" xr3:uid="{A6865AAC-DEFF-462A-A510-2916B2B51350}" name="Funding - Sources, Activities, and Amounts_x000a_Foundation funding Funded Activities: _x000a_Quality improvement incentives (grants, bonuses, scholarships)" dataDxfId="1585"/>
    <tableColumn id="111" xr3:uid="{B52AA904-3470-492B-9280-54C414A99EF5}" name="Funding - Sources, Activities, and Amounts_x000a_Foundation funding Funded Activities: _x000a_Technical assistance (coaching, consultation)" dataDxfId="1584"/>
    <tableColumn id="112" xr3:uid="{D21A4D42-24AF-476F-AE72-7E2A90F39EF1}" name="Funding - Sources, Activities, and Amounts_x000a_Foundation funding Funded Activities: _x000a_Evaluation" dataDxfId="1583"/>
    <tableColumn id="113" xr3:uid="{4C8B07A4-6C49-48FE-B9DF-E9AB5B4E0301}" name="Funding - Sources, Activities, and Amounts_x000a_Foundation funding Funded Activities: _x000a_Marketing/Public Awareness" dataDxfId="1582"/>
    <tableColumn id="114" xr3:uid="{6A34B9FA-486E-45E1-9EB2-E91FBC050B38}" name="Funding - Sources, Activities, and Amounts_x000a_Foundation funding Funded Activities: _x000a_Other" dataDxfId="1581"/>
    <tableColumn id="115" xr3:uid="{9E47AA80-B7F3-47A4-84EE-3BD1070BBDDC}" name="Funding - Sources, Activities, and Amounts_x000a_Foundation funding Funded Activities: _x000a_Unknown" dataDxfId="1580"/>
    <tableColumn id="17" xr3:uid="{00000000-0010-0000-0300-000011000000}" name="Funding - Sources, Activities, and Amounts_x000a_Foundation funding_x000a_Funding Amounts" dataDxfId="1579"/>
    <tableColumn id="18" xr3:uid="{00000000-0010-0000-0300-000012000000}" name="Funding - Sources, Activities, and Amounts_x000a_Foundation funding_x000a_Describe" dataDxfId="1578"/>
    <tableColumn id="50" xr3:uid="{3CD7A69C-97B5-45F3-A2AE-97D8877CB9AA}" name="Funding - Sources, Activities, and Amounts_x000a_Preschool Development Grant"/>
    <tableColumn id="116" xr3:uid="{38A1D512-5BC3-49D2-AEE7-3ABE0DB0A418}" name="Funding - Sources, Activities, and Amounts_x000a_Preschool Development Grant: _x000a_Administration"/>
    <tableColumn id="117" xr3:uid="{775C51E8-4637-4EDD-B2DA-1CF2242AB2AB}" name="Funding - Sources, Activities, and Amounts_x000a_Preschool Development Grant: _x000a_Quality improvement incentives (grants, bonuses, scholarships)"/>
    <tableColumn id="118" xr3:uid="{01A286F5-19CD-494C-8C62-E5564064F8D2}" name="Funding - Sources, Activities, and Amounts_x000a_Preschool Development Grant: _x000a_Technical assistance (coaching, consultation)"/>
    <tableColumn id="119" xr3:uid="{6FD5008E-BBD6-44DE-9A35-562A41D5DB8E}" name="Funding - Sources, Activities, and Amounts_x000a_Preschool Development Grant: _x000a_Evaluation"/>
    <tableColumn id="120" xr3:uid="{D10641DA-2768-4EA9-8124-D3F0EBC7DE2A}" name="Funding - Sources, Activities, and Amounts_x000a_Preschool Development Grant: _x000a_Marketing/Public Awareness"/>
    <tableColumn id="121" xr3:uid="{CEC83205-0E7F-4DAB-AFB7-760C4F3AD3C5}" name="Funding - Sources, Activities, and Amounts_x000a_Preschool Development Grant: _x000a_Other"/>
    <tableColumn id="122" xr3:uid="{088DAA82-13ED-4AEB-B906-E92A916C1BA8}" name="Funding - Sources, Activities, and Amounts_x000a_Preschool Development Grant: _x000a_Unknown"/>
    <tableColumn id="52" xr3:uid="{A6DEFFF5-65D2-4416-AB86-89A94748A66A}" name="Funding - Sources, Activities, and Amounts (_x000a_Preschool Development Grant_x000a_Funding Amounts"/>
    <tableColumn id="53" xr3:uid="{1DAEA1D8-5C3B-4F26-893F-756C9991818D}" name="Funding - Sources, Activities, and Amounts_x000a_Preschool Development Grant_x000a_Describe"/>
    <tableColumn id="19" xr3:uid="{00000000-0010-0000-0300-000013000000}" name="Funding - Sources, Activities, and Amounts_x000a_Federal or state COVID relief (e.g., American Rescue Plan funds)" dataDxfId="1577"/>
    <tableColumn id="123" xr3:uid="{6448C359-20EC-4EBC-95B2-FD9EC1DAA0C9}" name="Funding - Sources, Activities, and Amounts_x000a_Federal or state COVID relief (e.g., American Rescue Plan funds): _x000a_Administration"/>
    <tableColumn id="124" xr3:uid="{53DFC008-0A50-4F8D-8C6A-B01B769832EC}" name="Funding - Sources, Activities, and Amounts_x000a_Federal or state COVID relief (e.g., American Rescue Plan funds): _x000a_Quality improvement incentives (grants, bonuses, scholarships)"/>
    <tableColumn id="125" xr3:uid="{10486458-CD1D-4CE3-B083-8C0D5FF5CB17}" name="Funding - Sources, Activities, and Amounts_x000a_Federal or state COVID relief (e.g., American Rescue Plan funds): _x000a_Technical assistance (coaching, consultation)"/>
    <tableColumn id="126" xr3:uid="{144AA97A-FE1D-4E23-9FB2-7D2E72A04E75}" name="Funding - Sources, Activities, and Amounts_x000a_Federal or state COVID relief (e.g., American Rescue Plan funds): _x000a_Evaluation"/>
    <tableColumn id="127" xr3:uid="{D8B0D30A-9F2E-40E8-824A-20B228BD42D5}" name="Funding - Sources, Activities, and Amounts_x000a_Federal or state COVID relief (e.g., American Rescue Plan funds): _x000a_Marketing/Public Awareness"/>
    <tableColumn id="128" xr3:uid="{800CE8A8-B4D7-4611-BEAE-1E9DD1B699F8}" name="Funding - Sources, Activities, and Amounts_x000a_Federal or state COVID relief (e.g., American Rescue Plan funds): _x000a_Other"/>
    <tableColumn id="129" xr3:uid="{E144E017-9A5E-4D23-8562-15FF823B5FAD}" name="Funding - Sources, Activities, and Amounts_x000a_Federal or state COVID relief (e.g., American Rescue Plan funds): _x000a_Unknown"/>
    <tableColumn id="21" xr3:uid="{00000000-0010-0000-0300-000015000000}" name="Funding - Sources, Activities, and Amounts (_x000a_Federal or state COVID relief (e.g., American Rescue Plan funds)_x000a_Funding Amounts" dataDxfId="1576"/>
    <tableColumn id="22" xr3:uid="{00000000-0010-0000-0300-000016000000}" name="Funding - Sources, Activities, and Amounts_x000a_Federal or state COVID relief (e.g., American Rescue Plan funds)_x000a_Describe" dataDxfId="1575"/>
    <tableColumn id="42" xr3:uid="{2B090265-E2AE-4671-97DE-FB56873184C2}" name="Funding - Sources, Activities, and Amounts_x000a_Other (row 1)"/>
    <tableColumn id="130" xr3:uid="{70DF52A2-CC37-4340-8352-47D11A16F6C8}" name="Funding - Sources, Activities, and Amounts_x000a_Other (row 1)_x000a_Funded Activities: _x000a_Administration"/>
    <tableColumn id="131" xr3:uid="{C627E3D5-99B5-4283-AB65-F0A455640929}" name="Funding - Sources, Activities, and Amounts_x000a_Other (row 1)_x000a_Funded Activities: _x000a_Quality improvement incentives (grants, bonuses, scholarships)"/>
    <tableColumn id="132" xr3:uid="{4EF8B8CF-AB19-47F8-914C-D6395D2E0049}" name="Funding - Sources, Activities, and Amounts_x000a_Other (row 1)_x000a_Funded Activities: _x000a_Technical assistance (coaching, consultation)"/>
    <tableColumn id="133" xr3:uid="{CD93925E-A39C-4C69-9DCA-018FCCC71927}" name="Funding - Sources, Activities, and Amounts_x000a_Other (row 1)_x000a_Funded Activities: _x000a_Evaluation"/>
    <tableColumn id="134" xr3:uid="{D9215696-0810-4DEB-A3C8-669F383196F8}" name="Funding - Sources, Activities, and Amounts_x000a_Other (row 1)_x000a_Funded Activities: _x000a_Marketing/Public Awareness"/>
    <tableColumn id="135" xr3:uid="{B18DE55A-7692-45D4-8861-F5C5F2C25BA6}" name="Funding - Sources, Activities, and Amounts_x000a_Other (row 1)_x000a_Funded Activities: _x000a_Other"/>
    <tableColumn id="136" xr3:uid="{081D0B09-08D6-4B8A-8293-504D1E50F641}" name="Funding - Sources, Activities, and Amounts_x000a_Other (row 1)_x000a_Funded Activities: _x000a_Unknown"/>
    <tableColumn id="44" xr3:uid="{4848CE34-E3F0-414A-9A6A-5125C75D24A7}" name="Funding - Sources, Activities, and Amounts_x000a_Other (row 1)_x000a_Funded Activities: _x000a_Funding Amounts"/>
    <tableColumn id="45" xr3:uid="{50191FE0-666C-4916-8939-90FCB78077A4}" name="Funding - Sources, Activities, and Amounts_x000a_Other (row 1)_x000a_Funded Activities: _x000a_Describe"/>
    <tableColumn id="46" xr3:uid="{5403CF65-3659-41BF-B103-58FD21E4D426}" name="Funding - Sources, Activities, and Amounts_x000a_Other (row 2)"/>
    <tableColumn id="47" xr3:uid="{B6FFDBD3-0245-42AA-A557-876AF8011869}" name="Funding - Sources, Activities, and Amounts_x000a_Other (row 2)_x000a_Funded Activities: _x000a_Administration"/>
    <tableColumn id="137" xr3:uid="{EAFBB647-EEBE-48B2-9D81-50FEE610FA03}" name="Funding - Sources, Activities, and Amounts_x000a_Other (row 2)_x000a_Funded Activities: _x000a_Quality improvement incentives (grants, bonuses, scholarships)"/>
    <tableColumn id="138" xr3:uid="{C2330488-5B08-42C0-BBE1-1E41831FBF36}" name="Funding - Sources, Activities, and Amounts_x000a_Other (row 2)_x000a_Funded Activities: _x000a_Technical assistance (coaching, consultation)"/>
    <tableColumn id="139" xr3:uid="{087975C6-72B7-4E9F-AA79-8972493D860B}" name="Funding - Sources, Activities, and Amounts_x000a_Other (row 2)_x000a_Funded Activities: _x000a_Evaluation"/>
    <tableColumn id="140" xr3:uid="{C0E13EE4-51F8-4D4F-AE44-6757EF5BA956}" name="Funding - Sources, Activities, and Amounts_x000a_Other (row 2)_x000a_Funded Activities: _x000a_Marketing/Public Awareness"/>
    <tableColumn id="141" xr3:uid="{3EA88FF8-8634-4039-9B5C-14058ED0A81C}" name="Funding - Sources, Activities, and Amounts_x000a_Other (row 2)_x000a_Funded Activities: _x000a_Other"/>
    <tableColumn id="142" xr3:uid="{99AD6369-E4FB-4E49-9162-3C6771FC3AE4}" name="Funding - Sources, Activities, and Amounts_x000a_Other (row 2)_x000a_Funded Activities: _x000a_Unknown"/>
    <tableColumn id="48" xr3:uid="{4FFA3D1D-B77D-445E-B70A-20ED3314C638}" name="Funding - Sources, Activities, and Amounts_x000a_Other (row 2)_x000a_Funded Activities: _x000a_Funding Amounts"/>
    <tableColumn id="49" xr3:uid="{8A14DB41-062B-460A-A9C2-37645C086016}" name="Funding - Sources, Activities, and Amounts_x000a_Other (row 2)_x000a_Funded Activities: _x000a_Describe"/>
    <tableColumn id="54" xr3:uid="{ED44BDED-549E-4E0E-808B-6A6C03561A66}" name="Funding - Sources, Activities, and Amounts_x000a_Unknown"/>
    <tableColumn id="144" xr3:uid="{1147C503-48A1-4FC6-A8D8-21B430365CD3}" name="Prioritized partnerships_x000a_Partner type: Women-owned businesses"/>
    <tableColumn id="145" xr3:uid="{D20D311F-04D0-48DA-9EA5-E228EA1E04DB}" name="Prioritized partnerships_x000a_Partner type: African American, Asian, Hispanic, or Native American owned businesses"/>
    <tableColumn id="146" xr3:uid="{2BBE8647-6BB5-45C5-B35E-1E9125F42AB7}" name="Prioritized partnerships_x000a_Partner type: Veteran-owned businesses"/>
    <tableColumn id="147" xr3:uid="{29F42E84-CE70-46E9-A970-3D8B29141108}" name="Prioritized partnerships_x000a_Partner type:  Businesses owned by a person with a disability"/>
    <tableColumn id="148" xr3:uid="{3928F9BF-B55E-4039-B691-335A6C0B518D}" name="Prioritized partnerships_x000a_Partner type: Small businesses"/>
    <tableColumn id="149" xr3:uid="{9D2D7621-280F-4F81-89F9-541D6D9BAB28}" name="Prioritized partnerships_x000a_Partner type: Not applicable"/>
    <tableColumn id="24" xr3:uid="{00000000-0010-0000-0300-000018000000}" name="Prioritized partnerships_x000a_Describe" dataDxfId="1574"/>
    <tableColumn id="25" xr3:uid="{00000000-0010-0000-0300-000019000000}" name="Other information about funding, describe" dataDxfId="157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FDA1D2E-65BF-4C64-B8B6-5A6044D21506}" name="Table519" displayName="Table519" ref="A1:EP46" totalsRowShown="0" headerRowDxfId="1572" dataDxfId="1571">
  <autoFilter ref="A1:EP46" xr:uid="{00000000-0009-0000-0100-000005000000}"/>
  <sortState xmlns:xlrd2="http://schemas.microsoft.com/office/spreadsheetml/2017/richdata2" ref="A2:EP46">
    <sortCondition ref="A1:A46"/>
  </sortState>
  <tableColumns count="146">
    <tableColumn id="1" xr3:uid="{00000000-0010-0000-0400-000001000000}" name="State" dataDxfId="1570"/>
    <tableColumn id="2" xr3:uid="{00000000-0010-0000-0400-000002000000}" name="QIS name" dataDxfId="1569"/>
    <tableColumn id="3" xr3:uid="{00000000-0010-0000-0400-000003000000}" name="Financial incentive type:_x000a_Improvement grant" dataDxfId="1568"/>
    <tableColumn id="4" xr3:uid="{00000000-0010-0000-0400-000004000000}" name="Financial incentive type:_x000a_Improvement grant_x000a_Minimum Incentive Amount" dataDxfId="1567"/>
    <tableColumn id="5" xr3:uid="{00000000-0010-0000-0400-000005000000}" name="Financial incentive type:_x000a_Improvement grant_x000a_Maximum Incentive Amount" dataDxfId="1566"/>
    <tableColumn id="102" xr3:uid="{5CCB5B91-E4CA-429E-9A5B-811197D9D78F}" name="Financial incentive type:_x000a_Improvement grant_x000a_Eligibility (new): Rated programs" dataDxfId="1565"/>
    <tableColumn id="103" xr3:uid="{BD54B27A-82D4-4AE4-9C94-C938AA4A65D1}" name="Financial incentive type:_x000a_Improvement grant_x000a_Eligibility (new): Unrated programs participating in the QIS" dataDxfId="1564"/>
    <tableColumn id="104" xr3:uid="{88820C59-48E0-4DE5-98B4-E2BFC51BBCD9}" name="Financial incentive type:_x000a_Improvement grant_x000a_Eligibility (new): Licensed programs" dataDxfId="1563"/>
    <tableColumn id="105" xr3:uid="{DDA0687E-391A-4706-926B-40C62C394A1C}" name="Financial incentive type:_x000a_Improvement grant_x000a_Eligibility (new): License-exempt programs" dataDxfId="1562"/>
    <tableColumn id="7" xr3:uid="{00000000-0010-0000-0400-000007000000}" name="Financial incentive type:_x000a_Improvement grant_x000a_Describe" dataDxfId="1561"/>
    <tableColumn id="74" xr3:uid="{2DE907F1-4975-4D0E-BD52-77315215E866}" name="Financial incentive type:_x000a_Improvement grant (row 2)" dataDxfId="1560"/>
    <tableColumn id="75" xr3:uid="{C5A0F39F-6CA0-4855-9111-21F2E2D88F7F}" name="Financial incentive type:_x000a_Improvement grant (row 2)_x000a_Minimum Incentive Amount" dataDxfId="1559"/>
    <tableColumn id="76" xr3:uid="{FFD59CDA-17B5-4770-9664-097EEB89DC49}" name="Financial incentive type:_x000a_Improvement grant (row 2)_x000a_Maximum Incentive Amount" dataDxfId="1558"/>
    <tableColumn id="106" xr3:uid="{044D3841-B7DE-4704-A059-36D8BB1AD8D0}" name="Financial incentive type:_x000a_Improvement grant (row 2)_x000a_Eligibility (new): Rated programs" dataDxfId="1557"/>
    <tableColumn id="107" xr3:uid="{CC17F761-7B07-4118-AACC-568C0310B456}" name="Financial incentive type:_x000a_Improvement grant (row 2)_x000a_Eligibility (new): Unrated programs participating in the QIS" dataDxfId="1556"/>
    <tableColumn id="108" xr3:uid="{2BB3CF80-FF3E-499F-B39A-3B21B84D1811}" name="Financial incentive type:_x000a_Improvement grant (row 2)_x000a_Eligibility (new): Licensed programs" dataDxfId="1555"/>
    <tableColumn id="109" xr3:uid="{BF7AB500-35A0-4795-8886-A4EA75374250}" name="Financial incentive type:_x000a_Improvement grant (row 2)_x000a_Eligibility (new): License-exempt programs" dataDxfId="1554"/>
    <tableColumn id="78" xr3:uid="{C53152FE-AAF4-4E2F-97D5-B3F1214B47D8}" name="Financial incentive type:_x000a_Improvement grant (row 2)_x000a_Describe" dataDxfId="1553"/>
    <tableColumn id="8" xr3:uid="{00000000-0010-0000-0400-000008000000}" name="Financial incentive type:_x000a_Quality award/bonus" dataDxfId="1552"/>
    <tableColumn id="9" xr3:uid="{00000000-0010-0000-0400-000009000000}" name="Financial incentive type:_x000a_Quality award/bonus_x000a_Minimum Incentive Amount" dataDxfId="1551"/>
    <tableColumn id="10" xr3:uid="{00000000-0010-0000-0400-00000A000000}" name="Financial incentive type:_x000a_Quality award/bonus_x000a_Maximum Incentive Amount" dataDxfId="1550"/>
    <tableColumn id="110" xr3:uid="{273736B5-C49E-4D12-9FF9-7D89DE4D0036}" name="Financial incentive type:_x000a_Quality award/bonus_x000a_Eligibility (new): Rated programs" dataDxfId="1549"/>
    <tableColumn id="111" xr3:uid="{B26943FF-1386-4DA3-9A41-EE79C0ED9CA5}" name="Financial incentive type:_x000a_Quality award/bonus_x000a_Eligibility (new): Unrated programs participating in the QIS" dataDxfId="1548"/>
    <tableColumn id="112" xr3:uid="{B18D72D6-1411-4F62-8771-7DE6F7698AA1}" name="Financial incentive type:_x000a_Quality award/bonus_x000a_Eligibility (new): Licensed programs" dataDxfId="1547"/>
    <tableColumn id="113" xr3:uid="{2E937802-DD76-4558-BDA2-5321C4CA4536}" name="Financial incentive type:_x000a_Quality award/bonus_x000a_Eligibility (new): License-exempt programs" dataDxfId="1546"/>
    <tableColumn id="12" xr3:uid="{00000000-0010-0000-0400-00000C000000}" name="Financial incentive type:_x000a_Quality award/bonus_x000a_Describe" dataDxfId="1545"/>
    <tableColumn id="13" xr3:uid="{00000000-0010-0000-0400-00000D000000}" name="Financial incentive type:_x000a_Quality award/bonus (row 2)" dataDxfId="1544"/>
    <tableColumn id="14" xr3:uid="{00000000-0010-0000-0400-00000E000000}" name="Financial incentive type:_x000a_Quality award/bonus_x000a_Minimum Incentive Amount (row 2)" dataDxfId="1543"/>
    <tableColumn id="15" xr3:uid="{00000000-0010-0000-0400-00000F000000}" name="Financial incentive type:_x000a_Quality award/bonus_x000a_Maximum Incentive Amount (row 2)" dataDxfId="1542"/>
    <tableColumn id="114" xr3:uid="{B369F798-03AA-4237-9292-DEE0461DFAC9}" name="Financial incentive type:_x000a_Quality award/bonus (row 2)_x000a_Eligibility (new): Rated programs" dataDxfId="1541"/>
    <tableColumn id="115" xr3:uid="{475FB04E-2FE3-4804-89BC-52DC5B302C9A}" name="Financial incentive type:_x000a_Quality award/bonus (row 2)_x000a_Eligibility (new): Unrated programs participating in the QIS" dataDxfId="1540"/>
    <tableColumn id="116" xr3:uid="{DF8C3BA6-53AE-4473-B31C-48804812DFF2}" name="Financial incentive type:_x000a_Quality award/bonus (row 2)_x000a_Eligibility (new): Licensed programs" dataDxfId="1539"/>
    <tableColumn id="117" xr3:uid="{A8577547-53BF-40BC-A11D-538FB0D27ADB}" name="Financial incentive type:_x000a_Quality award/bonus (row 2)_x000a_Eligibility (new): License-exempt programs" dataDxfId="1538"/>
    <tableColumn id="17" xr3:uid="{00000000-0010-0000-0400-000011000000}" name="Financial incentive type:_x000a_Quality award/bonus_x000a_Describe (row 2)" dataDxfId="1537"/>
    <tableColumn id="79" xr3:uid="{22C0C146-C212-457A-AB5B-9FF410A42A19}" name="Financial incentive type:_x000a_Quality award/bonus (row 2)2" dataDxfId="1536"/>
    <tableColumn id="80" xr3:uid="{DED51907-0C39-4BB9-BE81-3B40AEBA4C37}" name="Financial incentive type:_x000a_Quality award/bonus (row 2)_x000a_Minimum Incentive Amount" dataDxfId="1535"/>
    <tableColumn id="81" xr3:uid="{5314629A-D512-406F-A14D-AD1B73A41B2B}" name="Financial incentive type:_x000a_Quality award/bonus (row 2)_x000a_Maximum Incentive Amount" dataDxfId="1534"/>
    <tableColumn id="118" xr3:uid="{18AE0723-4F33-4519-9247-E6FB7093E1B0}" name="Financial incentive type:_x000a_Quality award/bonus (row 3)_x000a_Eligibility (new): Rated programs" dataDxfId="1533"/>
    <tableColumn id="119" xr3:uid="{5498B442-B607-43CF-AE0C-43DEB13CB18D}" name="Financial incentive type:_x000a_Quality award/bonus (row 3)_x000a_Eligibility (new): Unrated programs participating in the QIS" dataDxfId="1532"/>
    <tableColumn id="120" xr3:uid="{6F31FB2A-BAFC-48C9-98E3-A37B2511771A}" name="Financial incentive type:_x000a_Quality award/bonus (row 3)_x000a_Eligibility (new): Licensed programs" dataDxfId="1531"/>
    <tableColumn id="121" xr3:uid="{FD4F0506-422A-41C2-9F59-FAB52032C140}" name="Financial incentive type:_x000a_Quality award/bonus (row 3)_x000a_Eligibility (new): License-exempt programs" dataDxfId="1530"/>
    <tableColumn id="83" xr3:uid="{079ADB5A-24AA-45F0-B382-ED551ADA0E40}" name="Financial incentive type:_x000a_Quality award/bonus (row 2)_x000a_Describe" dataDxfId="1529"/>
    <tableColumn id="18" xr3:uid="{00000000-0010-0000-0400-000012000000}" name="Financial incentives_x000a_T.E.A.C.H. scholarship" dataDxfId="1528"/>
    <tableColumn id="19" xr3:uid="{00000000-0010-0000-0400-000013000000}" name="Financial incentives_x000a_T.E.A.C.H. scholarship_x000a_Minimum Incentive Amount" dataDxfId="1527"/>
    <tableColumn id="20" xr3:uid="{00000000-0010-0000-0400-000014000000}" name="Financial incentives_x000a_T.E.A.C.H. scholarship_x000a_Maximum Incentive Amount" dataDxfId="1526"/>
    <tableColumn id="122" xr3:uid="{F187758A-9212-456E-91C7-2425DE067F60}" name="Financial incentive type:_x000a_T.E.A.C.H. scholarship_x000a_Eligibility (new): Rated programs" dataDxfId="1525"/>
    <tableColumn id="123" xr3:uid="{2ADF25F2-3C05-42E6-9813-5A253580D2E1}" name="Financial incentive type:_x000a_T.E.A.C.H. scholarship_x000a_Eligibility (new): Unrated programs participating in the QIS" dataDxfId="1524"/>
    <tableColumn id="124" xr3:uid="{065CDD0C-6B41-44DF-8C96-A6BC5ABEBFD5}" name="Financial incentive type:_x000a_T.E.A.C.H. scholarship_x000a_Eligibility (new): Licensed programs" dataDxfId="1523"/>
    <tableColumn id="125" xr3:uid="{CFADDD05-7129-45E7-8BD1-61CFCFDD2BD0}" name="Financial incentive type:_x000a_T.E.A.C.H. scholarship_x000a_Eligibility (new): License-exempt programs" dataDxfId="1522"/>
    <tableColumn id="22" xr3:uid="{00000000-0010-0000-0400-000016000000}" name="Financial incentives_x000a_T.E.A.C.H. scholarship_x000a_Describe" dataDxfId="1521"/>
    <tableColumn id="23" xr3:uid="{00000000-0010-0000-0400-000017000000}" name="Financial incentives_x000a_Staff scholarship" dataDxfId="1520"/>
    <tableColumn id="24" xr3:uid="{00000000-0010-0000-0400-000018000000}" name="Financial incentives_x000a_Staff scholarship_x000a_Minimum Incentive Amount" dataDxfId="1519"/>
    <tableColumn id="25" xr3:uid="{00000000-0010-0000-0400-000019000000}" name="Financial incentives_x000a_Staff scholarship_x000a_Maximum Incentive Amount" dataDxfId="1518"/>
    <tableColumn id="126" xr3:uid="{1A565A10-3D80-4033-8734-53B3D73D38FA}" name="Financial incentive type:_x000a_Staff scholarship_x000a_Eligibility (new): Rated programs" dataDxfId="1517"/>
    <tableColumn id="127" xr3:uid="{4961E2EB-3A35-46C0-9057-8370AFFDC9F7}" name="Financial incentive type:_x000a_Staff scholarship_x000a_Eligibility (new): Unrated programs participating in the QIS" dataDxfId="1516"/>
    <tableColumn id="128" xr3:uid="{C0ABDCF6-7374-4290-9CA6-85916A31384F}" name="Financial incentive type:_x000a_Staff scholarship_x000a_Eligibility (new): Licensed programs" dataDxfId="1515"/>
    <tableColumn id="129" xr3:uid="{B61F09BA-27BE-4926-B314-A96606324AD2}" name="Financial incentive type:_x000a_Staff scholarship_x000a_Eligibility (new): License-exempt programs" dataDxfId="1514"/>
    <tableColumn id="27" xr3:uid="{00000000-0010-0000-0400-00001B000000}" name="Financial incentives_x000a_Staff scholarship_x000a_Describe" dataDxfId="1513"/>
    <tableColumn id="28" xr3:uid="{00000000-0010-0000-0400-00001C000000}" name="Financial incentives_x000a_Staff bonus" dataDxfId="1512"/>
    <tableColumn id="29" xr3:uid="{00000000-0010-0000-0400-00001D000000}" name="Financial incentives_x000a_Staff bonus_x000a_Minimum Incentive Amount" dataDxfId="1511"/>
    <tableColumn id="30" xr3:uid="{00000000-0010-0000-0400-00001E000000}" name="Financial incentives_x000a_Staff bonus_x000a_Maximum Incentive Amount" dataDxfId="1510"/>
    <tableColumn id="130" xr3:uid="{A9C335FE-2742-41D2-A8D4-65A8FA6CF4D4}" name="Financial incentive type:_x000a_Staff bonus_x000a_Eligibility (new): Rated programs" dataDxfId="1509"/>
    <tableColumn id="131" xr3:uid="{419461B6-EE52-4715-94C1-744527E9E4A4}" name="Financial incentive type:_x000a_Staff bonus_x000a_Eligibility (new): Unrated programs participating in the QIS" dataDxfId="1508"/>
    <tableColumn id="132" xr3:uid="{97DF91ED-03A8-4BE3-98EC-3BE3CDB7D340}" name="Financial incentive type:_x000a_Staff bonus_x000a_Eligibility (new): Licensed programs" dataDxfId="1507"/>
    <tableColumn id="133" xr3:uid="{BA59246B-9A53-4770-A08C-7E1779EA40A8}" name="Financial incentive type:_x000a_Staff bonus_x000a_Eligibility (new): License-exempt programs" dataDxfId="1506"/>
    <tableColumn id="32" xr3:uid="{00000000-0010-0000-0400-000020000000}" name="Financial incentives_x000a_Staff bonus_x000a_Describe" dataDxfId="1505"/>
    <tableColumn id="84" xr3:uid="{F1C4894C-B255-43B4-B1AF-110039C052F9}" name="Financial incentives_x000a_Staff bonus (row 2)" dataDxfId="1504"/>
    <tableColumn id="85" xr3:uid="{8475DE83-25AE-41FA-8E5E-1EC8891BF2B8}" name="Financial incentives_x000a_Staff bonus (row 2)_x000a_Minimum Incentive Amount" dataDxfId="1503"/>
    <tableColumn id="86" xr3:uid="{ED71BA9B-5DE4-463E-84F6-6EDC478908E6}" name="Financial incentives_x000a_Staff bonus (row 2)_x000a_Maximum Incentive Amount" dataDxfId="1502"/>
    <tableColumn id="134" xr3:uid="{EA9666B4-B3A8-43C7-8447-16F73185779E}" name="Financial incentive type:_x000a_Staff bonus (row 2)_x000a_Eligibility (new): Rated programs" dataDxfId="1501"/>
    <tableColumn id="135" xr3:uid="{A75EAC31-A184-4F27-9A99-59D815876082}" name="Financial incentive type:_x000a_Staff bonus (row 2)_x000a_Eligibility (new): Unrated programs participating in the QIS" dataDxfId="1500"/>
    <tableColumn id="136" xr3:uid="{C0860E2E-F506-4817-B5A6-5C0F4723E189}" name="Financial incentive type:_x000a_Staff bonus (row 2)_x000a_Eligibility (new): Licensed programs" dataDxfId="1499"/>
    <tableColumn id="137" xr3:uid="{94673CA2-F4C2-4586-B9B2-C2853E6F0A26}" name="Financial incentive type:_x000a_Staff bonus (row 2)_x000a_Eligibility (new): License-exempt programs" dataDxfId="1498"/>
    <tableColumn id="88" xr3:uid="{767E9650-39B9-406D-A254-C44B1E0F690B}" name="Financial incentives_x000a_Staff bonus (row 2)_x000a_Describe" dataDxfId="1497"/>
    <tableColumn id="89" xr3:uid="{DB995347-BA94-4E3E-BC97-1418EE63FE66}" name="Financial incentives_x000a_Staff bonus (row 3)" dataDxfId="1496"/>
    <tableColumn id="90" xr3:uid="{5C60A35C-3D13-4BE2-BB54-C61DE6A80999}" name="Financial incentives_x000a_Staff bonus (row 3)_x000a_Minimum Incentive Amount" dataDxfId="1495"/>
    <tableColumn id="91" xr3:uid="{762D82FC-3120-41EA-B4FE-065F2B8118C0}" name="Financial incentives_x000a_Staff bonus (row 3)_x000a_Maximum Incentive Amount" dataDxfId="1494"/>
    <tableColumn id="138" xr3:uid="{CAB53A91-F422-43F0-ABA6-038A751A609C}" name="Financial incentive type:_x000a_Staff bonus (row 3)_x000a_Eligibility (new): Rated programs" dataDxfId="1493"/>
    <tableColumn id="139" xr3:uid="{53E1CC29-8830-4832-B4A2-7BD57D317916}" name="Financial incentive type:_x000a_Staff bonus (row 3)_x000a_Eligibility (new): Unrated programs participating in the QIS" dataDxfId="1492"/>
    <tableColumn id="140" xr3:uid="{F633206C-D9BD-4735-9B18-D335EF2923A0}" name="Financial incentive type:_x000a_Staff bonus (row 3)_x000a_Eligibility (new): Licensed programs" dataDxfId="1491"/>
    <tableColumn id="141" xr3:uid="{823DFBA2-023F-4635-B5E9-CC2D7C19FB86}" name="Financial incentive type:_x000a_Staff bonus (row 3)_x000a_Eligibility (new): License-exempt programs" dataDxfId="1490"/>
    <tableColumn id="93" xr3:uid="{ECD26C0B-092C-4237-8257-7BA6E6611220}" name="Financial incentives_x000a_Staff bonus (row 3)_x000a_Describe" dataDxfId="1489"/>
    <tableColumn id="33" xr3:uid="{00000000-0010-0000-0400-000021000000}" name="Financial incentives_x000a_Staff wage supplement" dataDxfId="1488"/>
    <tableColumn id="34" xr3:uid="{00000000-0010-0000-0400-000022000000}" name="Financial incentives_x000a_Staff wage supplement_x000a_Minimum Incentive Amount" dataDxfId="1487"/>
    <tableColumn id="35" xr3:uid="{00000000-0010-0000-0400-000023000000}" name="Financial incentives_x000a_Staff wage supplement_x000a_Maximum Incentive Amount" dataDxfId="1486"/>
    <tableColumn id="142" xr3:uid="{B8FD1BAB-E786-4CE7-A532-659580E942DA}" name="Financial incentive type:_x000a_Staff wage supplement_x000a_Eligibility (new): Rated programs" dataDxfId="1485"/>
    <tableColumn id="143" xr3:uid="{1D337BDF-ABD1-4EC4-8B6F-C82EBC728086}" name="Financial incentive type:_x000a_Staff wage supplement_x000a_Eligibility (new): Unrated programs participating in the QIS" dataDxfId="1484"/>
    <tableColumn id="144" xr3:uid="{89D1A4EE-221A-4DEC-9DE4-971F2FDC4DBB}" name="Financial incentive type:_x000a_Staff wage supplement_x000a_Eligibility (new): Licensed programs" dataDxfId="1483"/>
    <tableColumn id="145" xr3:uid="{B344923E-333B-4E29-9506-69B45DF4F6AB}" name="Financial incentive type:_x000a_Staff wage supplement_x000a_Eligibility (new): License-exempt programs" dataDxfId="1482"/>
    <tableColumn id="37" xr3:uid="{00000000-0010-0000-0400-000025000000}" name="Financial incentives_x000a_Staff wage supplement_x000a_Describe" dataDxfId="1481"/>
    <tableColumn id="54" xr3:uid="{1FA93713-5041-4637-8A3A-2D0F9DF2C4B1}" name="Financial incentives_x000a_Startup award" dataDxfId="1480"/>
    <tableColumn id="55" xr3:uid="{F6658127-7F52-4077-975B-5635ED19DD4D}" name="Financial incentives_x000a_Startup award_x000a_Minimum Incentive Amount"/>
    <tableColumn id="56" xr3:uid="{A6EB03AE-040B-4CA0-AB82-B1127EBDE725}" name="Financial incentives_x000a_Startup award_x000a_Maximum Incentive Amount"/>
    <tableColumn id="146" xr3:uid="{863FE090-CCD2-47B5-AE79-A22B6F4F5FD3}" name="Financial incentive type:_x000a_Startup award_x000a_Eligibility (new): Rated programs" dataDxfId="1479"/>
    <tableColumn id="147" xr3:uid="{69F931FD-7E46-4CE3-AE12-E595D1E9C0E6}" name="Financial incentive type:_x000a_Startup award_x000a_Eligibility (new): Unrated programs participating in the QIS" dataDxfId="1478"/>
    <tableColumn id="148" xr3:uid="{587BA210-F53B-4A37-B4A5-079D5298A6C3}" name="Financial incentive type:_x000a_Startup award_x000a_Eligibility (new): Licensed programs" dataDxfId="1477"/>
    <tableColumn id="149" xr3:uid="{99FFE462-8793-4F59-B7AC-A90B85285C4F}" name="Financial incentive type:_x000a_Startup award_x000a_Eligibility (new): License-exempt programs" dataDxfId="1476"/>
    <tableColumn id="58" xr3:uid="{9014C2B4-5F68-43D6-8371-C1B3E62AD2C5}" name="Financial incentives_x000a_Startup award_x000a_Describe"/>
    <tableColumn id="59" xr3:uid="{9FFB96B0-8ABE-44BD-8403-CFE06EE769DA}" name="Financial incentives_x000a_Other"/>
    <tableColumn id="60" xr3:uid="{DF2246A2-2BB8-4BB4-A69D-AE57732ACE86}" name="Financial incentives_x000a_Other_x000a_Minimum Incentive Amount"/>
    <tableColumn id="61" xr3:uid="{F7494968-1498-4665-851F-B1F0A5DD0F14}" name="Financial incentives_x000a_Other_x000a_Maximum Incentive Amount"/>
    <tableColumn id="150" xr3:uid="{D9681CCF-6E2A-4843-B02F-97D5AE1F1BE6}" name="Financial incentive type:_x000a_Other_x000a_Eligibility (new): Rated programs" dataDxfId="1475"/>
    <tableColumn id="151" xr3:uid="{FA14A855-69E8-4DC7-B6FD-AAEAED232B11}" name="Financial incentive type:_x000a_Other_x000a_Eligibility (new): Unrated programs participating in the QIS" dataDxfId="1474"/>
    <tableColumn id="152" xr3:uid="{1C79F3CD-5166-446D-B5AF-5CE99B98B6F0}" name="Financial incentive type:_x000a_Other_x000a_Eligibility (new): Licensed programs" dataDxfId="1473"/>
    <tableColumn id="153" xr3:uid="{24784DEE-C6E0-4062-8742-147268E592DC}" name="Financial incentive type:_x000a_Other_x000a_Eligibility (new): License-exempt programs" dataDxfId="1472"/>
    <tableColumn id="63" xr3:uid="{F19B3900-A5ED-4306-AF7B-BF1C9402DCD7}" name="Financial incentives_x000a_Other_x000a_Describe"/>
    <tableColumn id="64" xr3:uid="{5BEDE36D-109B-46F8-9EED-C582CA300BCC}" name="Financial incentives_x000a_Other (row 2)"/>
    <tableColumn id="65" xr3:uid="{F10BE8EE-679F-4AAC-892B-001279AFAA45}" name="Financial incentives_x000a_Other (row 2)_x000a_Minimum Incentive Amount"/>
    <tableColumn id="66" xr3:uid="{85374D16-31AA-494A-80E2-E7986E0E4491}" name="Financial incentives_x000a_Other (row 2)_x000a_Maximum Incentive Amount"/>
    <tableColumn id="154" xr3:uid="{9A04967E-885A-47E3-83F8-5B9869325CFA}" name="Financial incentive type:_x000a_Other (row 2)_x000a_Eligibility (new): Rated programs" dataDxfId="1471"/>
    <tableColumn id="155" xr3:uid="{6EEBFA79-E744-4C89-8216-86B60B55C71A}" name="Financial incentive type:_x000a_Other (row 2)_x000a_Eligibility (new): Unrated programs participating in the QIS" dataDxfId="1470"/>
    <tableColumn id="156" xr3:uid="{62370B2B-7790-4925-9122-CED39D3CFE16}" name="Financial incentive type:_x000a_Other (row 2)_x000a_Eligibility (new): Licensed programs" dataDxfId="1469"/>
    <tableColumn id="157" xr3:uid="{45B24A94-0526-4E40-82DB-D17199E18F16}" name="Financial incentive type:_x000a_Other (row 2)_x000a_Eligibility (new): License-exempt programs" dataDxfId="1468"/>
    <tableColumn id="68" xr3:uid="{78AE15D4-3B4E-432F-B72F-8F8B65126E48}" name="Financial incentives_x000a_Other (row 2)_x000a_Describe"/>
    <tableColumn id="69" xr3:uid="{6A94D2E6-BA5D-41D1-A329-4ED1F3E63129}" name="Financial incentives_x000a_Other (row 3)"/>
    <tableColumn id="70" xr3:uid="{828059A3-F5D0-4401-8A75-C03E963834F5}" name="Financial incentives_x000a_Other (row 3)_x000a_Minimum Incentive Amount"/>
    <tableColumn id="71" xr3:uid="{70CBAD5C-CA24-452E-A7D4-78AD827CEB48}" name="Financial incentives_x000a_Other (row 3)_x000a_Maximum Incentive Amount"/>
    <tableColumn id="158" xr3:uid="{6508C483-2390-49C9-9E1A-9E71A66BF0F6}" name="Financial incentive type:_x000a_Other (row 3)_x000a_Eligibility (new): Rated programs" dataDxfId="1467"/>
    <tableColumn id="159" xr3:uid="{05E0AD26-A676-4FED-B4DA-BB94BB55C2D5}" name="Financial incentive type:_x000a_Other (row 3)_x000a_Eligibility (new): Unrated programs participating in the QIS" dataDxfId="1466"/>
    <tableColumn id="160" xr3:uid="{4B725C5C-0A4A-48C6-873D-02BA20635852}" name="Financial incentive type:_x000a_Other (row 3)_x000a_Eligibility (new): Licensed programs" dataDxfId="1465"/>
    <tableColumn id="161" xr3:uid="{CE18FBC2-F18F-4BBB-A386-0DD53DED49C6}" name="Financial incentive type:_x000a_Other (row 3)_x000a_Eligibility (new): License-exempt programs" dataDxfId="1464"/>
    <tableColumn id="73" xr3:uid="{4303E4EB-65CF-406E-B8DB-06D48AD50005}" name="Financial incentives_x000a_Other (row 3)_x000a_Describe"/>
    <tableColumn id="94" xr3:uid="{9BED8640-CD52-4D20-B905-D693564CFEBC}" name="Financial incentives_x000a_No financial incentives"/>
    <tableColumn id="95" xr3:uid="{2B8E640D-074B-4876-AD0F-3CB8058806B2}" name="Financial incentives_x000a_No financial incentives_x000a_Minimum Incentive Amount"/>
    <tableColumn id="96" xr3:uid="{CA8BDD10-C73D-4E67-9540-F3BA293ECCDB}" name="Financial incentives_x000a_No financial incentives_x000a_Maximum Incentive Amount"/>
    <tableColumn id="97" xr3:uid="{E2F950CC-21C4-43A4-B824-CD4029FBBD48}" name="Financial incentives_x000a_No financial incentives_x000a_Eligibility (new)"/>
    <tableColumn id="98" xr3:uid="{542D4904-2F0F-4E9B-865C-D5E230DF0BC8}" name="Financial incentives_x000a_No financial incentives_x000a_Describe"/>
    <tableColumn id="38" xr3:uid="{00000000-0010-0000-0400-000026000000}" name="Tiered reimbursement rates by QIS level_x000a_QIS Level: Level 1" dataDxfId="1463"/>
    <tableColumn id="39" xr3:uid="{00000000-0010-0000-0400-000027000000}" name="Tiered reimbursement rates by QIS level: Level 1_x000a_Percent/amount above the max reimbursement level" dataDxfId="1462"/>
    <tableColumn id="40" xr3:uid="{00000000-0010-0000-0400-000028000000}" name="Tiered reimbursement rates by QIS level: Level 1_x000a_Describe" dataDxfId="1461"/>
    <tableColumn id="41" xr3:uid="{00000000-0010-0000-0400-000029000000}" name="Tiered reimbursement rates by QIS level: Level 2_x000a_QIS Level" dataDxfId="1460"/>
    <tableColumn id="42" xr3:uid="{00000000-0010-0000-0400-00002A000000}" name="Tiered reimbursement rates by QIS level : Level 2_x000a_Percent/amount above the max reimbursement level" dataDxfId="1459"/>
    <tableColumn id="43" xr3:uid="{00000000-0010-0000-0400-00002B000000}" name="Tiered reimbursement rates by QIS level : Level 2_x000a_Describe" dataDxfId="1458"/>
    <tableColumn id="44" xr3:uid="{00000000-0010-0000-0400-00002C000000}" name="Tiered reimbursement rates by QIS level : Level 3_x000a_QIS Level" dataDxfId="1457"/>
    <tableColumn id="45" xr3:uid="{00000000-0010-0000-0400-00002D000000}" name="Tiered reimbursement rates by QIS level : Level 3_x000a_Percent/amount above the max reimbursement level" dataDxfId="1456"/>
    <tableColumn id="46" xr3:uid="{00000000-0010-0000-0400-00002E000000}" name="Tiered reimbursement rates by QIS level : Level 3_x000a_Describe" dataDxfId="1455"/>
    <tableColumn id="47" xr3:uid="{00000000-0010-0000-0400-00002F000000}" name="Tiered reimbursement rates by QIS level : Level 4_x000a_QIS Level" dataDxfId="1454"/>
    <tableColumn id="48" xr3:uid="{00000000-0010-0000-0400-000030000000}" name="Tiered reimbursement rates by QIS level : Level 4_x000a_Percent/amount above the max reimbursement level" dataDxfId="1453"/>
    <tableColumn id="49" xr3:uid="{00000000-0010-0000-0400-000031000000}" name="Tiered reimbursement rates by QIS level : Level 4_x000a_Describe" dataDxfId="1452"/>
    <tableColumn id="50" xr3:uid="{00000000-0010-0000-0400-000032000000}" name="Tiered reimbursement rates by QIS level : Level 5_x000a_QIS Level" dataDxfId="1451"/>
    <tableColumn id="51" xr3:uid="{00000000-0010-0000-0400-000033000000}" name="Tiered reimbursement rates by QIS level : Level 5_x000a_Percent/amount above the max reimbursement level" dataDxfId="1450"/>
    <tableColumn id="52" xr3:uid="{00000000-0010-0000-0400-000034000000}" name="Tiered reimbursement rates by QIS level : Level 5_x000a_Describe" dataDxfId="1449"/>
    <tableColumn id="99" xr3:uid="{FED50266-05FF-4CA0-B34C-CAE2F0C670EC}" name="Tiered reimbursement rates by QIS level : No tiered reimbursement_x000a_QIS Level"/>
    <tableColumn id="100" xr3:uid="{2AFDF62F-5389-40A4-81FA-C4E743019CC7}" name="Tiered reimbursement rates by QIS level : No tiered reimbursement_x000a_Percent/amount above the max reimbursement level"/>
    <tableColumn id="101" xr3:uid="{25B46F69-CAC7-4EA5-B92B-1873BD4D7E3B}" name="Tiered reimbursement rates by QIS level : No tiered reimbursement_x000a_Describe"/>
    <tableColumn id="53" xr3:uid="{00000000-0010-0000-0400-000035000000}" name="Other information about financial incentives, Describe" dataDxfId="144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446BB4A-9D16-47A9-8F96-614EE384E110}" name="Table620" displayName="Table620" ref="A1:GN1048576" totalsRowShown="0" headerRowDxfId="1447" dataDxfId="1446">
  <autoFilter ref="A1:GN1048576" xr:uid="{00000000-0009-0000-0100-000006000000}"/>
  <sortState xmlns:xlrd2="http://schemas.microsoft.com/office/spreadsheetml/2017/richdata2" ref="A2:GN46">
    <sortCondition ref="A1:A1048576"/>
  </sortState>
  <tableColumns count="196">
    <tableColumn id="1" xr3:uid="{00000000-0010-0000-0500-000001000000}" name="State" dataDxfId="1445"/>
    <tableColumn id="2" xr3:uid="{00000000-0010-0000-0500-000002000000}" name="QIS name" dataDxfId="1444"/>
    <tableColumn id="107" xr3:uid="{6B913C65-0430-481B-BA54-7CB2BEA5821A}" name="Technical Assistance Focus:_x000a_Health and safety" dataDxfId="1443"/>
    <tableColumn id="108" xr3:uid="{DF474324-A0BC-48F8-8E49-7561E14E5CF0}" name="Technical Assistance Focus:_x000a_Children's mental health" dataDxfId="1442"/>
    <tableColumn id="109" xr3:uid="{D82A2A10-7522-4B3A-AB79-C6AFA5B429FF}" name="Technical Assistance Focus:_x000a_Trauma-informed care" dataDxfId="1441"/>
    <tableColumn id="110" xr3:uid="{65DDDCFD-669F-43E4-9A61-515B5BFD4FEB}" name="Technical Assistance Focus:_x000a_Social-emotional development" dataDxfId="1440"/>
    <tableColumn id="111" xr3:uid="{A8053ED4-08F7-4F39-AA58-61A6855E8610}" name="Technical Assistance Focus:_x000a_Behavior management" dataDxfId="1439"/>
    <tableColumn id="112" xr3:uid="{7ECD8373-A64E-48B0-B21E-D0A814BEEA2F}" name="Technical Assistance Focus:_x000a_Continuous quality improvement" dataDxfId="1438"/>
    <tableColumn id="113" xr3:uid="{1E6E118D-4B54-4A11-A4B3-DBDDD03F85D4}" name="Technical Assistance Focus:_x000a_Inclusion" dataDxfId="1437"/>
    <tableColumn id="114" xr3:uid="{27E21D3E-8BAE-46E2-8014-03891EE1C550}" name="Technical Assistance Focus:_x000a_Infants and toddlers" dataDxfId="1436"/>
    <tableColumn id="115" xr3:uid="{5EF5C836-A5A6-4097-A86C-7A38FD4A3F2A}" name="Technical Assistance Focus:_x000a_Improving teacher child interactions" dataDxfId="1435"/>
    <tableColumn id="116" xr3:uid="{C9F77AAD-49EB-458C-B9F7-CC3DE2E36452}" name="Technical Assistance Focus:_x000a_Using observational assessment tools for program improvement purposes" dataDxfId="1434"/>
    <tableColumn id="117" xr3:uid="{AE4F069A-8D9B-485D-8AD2-BD532A24142D}" name="Technical Assistance Focus:_x000a_School-age care" dataDxfId="1433"/>
    <tableColumn id="118" xr3:uid="{03DAA6AD-0B2D-4916-A4CA-4625C5E3CE9F}" name="Technical Assistance Focus:_x000a_Dual language learners" dataDxfId="1432"/>
    <tableColumn id="119" xr3:uid="{5A8C717D-FF46-4A8B-ACA8-FF0170839970}" name="Technical Assistance Focus:_x000a_Curriculum and assessment" dataDxfId="1431"/>
    <tableColumn id="120" xr3:uid="{5B0B95AA-68DB-4A88-9A81-BB2A0688D614}" name="Technical Assistance Focus:_x000a_Understanding and using developmental screenings" dataDxfId="1430"/>
    <tableColumn id="121" xr3:uid="{8FE50D57-A404-4FDF-ACC4-EE57EF7E1715}" name="Technical Assistance Focus:_x000a_Program administration and management practices" dataDxfId="1429"/>
    <tableColumn id="122" xr3:uid="{FAB1E55D-A90D-4174-BDA3-C0D53ED09E14}" name="Technical Assistance Focus:_x000a_Rating assistance" dataDxfId="1428"/>
    <tableColumn id="124" xr3:uid="{6EC3836F-D91C-4352-91A4-C926AAC80F55}" name="Technical Assistance Focus:_x000a_Equity" dataDxfId="1427"/>
    <tableColumn id="123" xr3:uid="{F5F26BBE-65A7-43CC-9AA0-2BFF6FE2A9F8}" name="Technical Assistance Focus:_x000a_Other (Describe)" dataDxfId="1426"/>
    <tableColumn id="4" xr3:uid="{00000000-0010-0000-0500-000004000000}" name="Technical assistance focus_x000a_Describe" dataDxfId="1425"/>
    <tableColumn id="125" xr3:uid="{EF4723AD-3529-456E-AA92-E9E7FA4F7277}" name="Technical Assistance Focus (row 2):_x000a_Health and safety"/>
    <tableColumn id="126" xr3:uid="{A8C80B55-3243-4E98-AB49-459E99E18950}" name="Technical Assistance Focus (row 2):_x000a_Children's mental health"/>
    <tableColumn id="127" xr3:uid="{5BEEA432-BA32-4571-AE16-736E0713A22F}" name="Technical Assistance Focus (row 2):_x000a_Trauma-informed care"/>
    <tableColumn id="128" xr3:uid="{71B1DD77-5DE9-4864-8F82-C2F3B0C425D6}" name="Technical Assistance Focus (row 2):_x000a_Social-emotional development"/>
    <tableColumn id="129" xr3:uid="{9F149C8A-F9B9-4AB6-B8A6-8F9FCDFF9EED}" name="Technical Assistance Focus (row 2):_x000a_Behavior management"/>
    <tableColumn id="130" xr3:uid="{60D0506C-2A72-48A9-852B-317B402B3F0D}" name="Technical Assistance Focus (row 2):_x000a_Continuous quality improvement"/>
    <tableColumn id="131" xr3:uid="{C65A0DF6-3026-496C-8AE1-A0D5CD6D02D8}" name="Technical Assistance Focus (row 2):_x000a_Inclusion"/>
    <tableColumn id="132" xr3:uid="{2490DD40-C9DD-4567-8B3A-16F2B9AE8F08}" name="Technical Assistance Focus (row 2):_x000a_Infants and toddlers"/>
    <tableColumn id="133" xr3:uid="{F3A8918D-3890-42FC-8407-A0B57C82FABB}" name="Technical Assistance Focus (row 2):_x000a_Improving teacher child interactions"/>
    <tableColumn id="134" xr3:uid="{2046D665-F66D-4FAE-99F3-7BDD7C483AC0}" name="Technical Assistance Focus (row 2):_x000a_Using observational assessment tools for program improvement purposes"/>
    <tableColumn id="135" xr3:uid="{833F9B81-C2FE-4ED5-80B9-0E404B36F3E0}" name="Technical Assistance Focus (row 2):_x000a_School-age care"/>
    <tableColumn id="136" xr3:uid="{FBA1ACA6-9561-415F-90DB-43A67405FE4C}" name="Technical Assistance Focus (row 2):_x000a_Dual language learners"/>
    <tableColumn id="137" xr3:uid="{C846FC11-D3C4-446F-9A2E-FB5B1C9C75CC}" name="Technical Assistance Focus (row 2):_x000a_Curriculum and assessment"/>
    <tableColumn id="138" xr3:uid="{81CCB76E-5898-4939-A9B6-D39BCEDBE007}" name="Technical Assistance Focus (row 2):_x000a_Understanding and using developmental screenings"/>
    <tableColumn id="139" xr3:uid="{451BC24F-2751-4E84-B3F8-7ACE044768F8}" name="Technical Assistance Focus (row 2):_x000a_Program administration and management practices"/>
    <tableColumn id="140" xr3:uid="{82E7678F-78AD-48CA-97C9-8EFAB132E642}" name="Technical Assistance Focus (row 2):_x000a_Rating assistance"/>
    <tableColumn id="141" xr3:uid="{9F1881B4-7B0D-404B-BFFA-91280768033F}" name="Technical Assistance Focus (row 2):_x000a_Equity"/>
    <tableColumn id="142" xr3:uid="{3374A4C4-376F-43FA-9DB6-DF92CF5A22B9}" name="Technical Assistance Focus (row 2):_x000a_Other (Describe)"/>
    <tableColumn id="6" xr3:uid="{00000000-0010-0000-0500-000006000000}" name="Technical assistance focus (row 2):_x000a_Describe" dataDxfId="1424"/>
    <tableColumn id="7" xr3:uid="{00000000-0010-0000-0500-000007000000}" name="Technical Assistance Type:_x000a_Mentoring" dataDxfId="1423"/>
    <tableColumn id="8" xr3:uid="{00000000-0010-0000-0500-000008000000}" name="Technical assistance type: Mentoring_x000a_Reach (child care centers - CCC) (new)" dataDxfId="1422"/>
    <tableColumn id="9" xr3:uid="{00000000-0010-0000-0500-000009000000}" name="Technical assistance type: Mentoring_x000a_Reach (family child care - FCC) (new)" dataDxfId="1421"/>
    <tableColumn id="10" xr3:uid="{00000000-0010-0000-0500-00000A000000}" name="Technical assistance type: Mentoring_x000a_Describe" dataDxfId="1420"/>
    <tableColumn id="11" xr3:uid="{00000000-0010-0000-0500-00000B000000}" name="Technical Assistance Type:_x000a_Coaching" dataDxfId="1419"/>
    <tableColumn id="12" xr3:uid="{00000000-0010-0000-0500-00000C000000}" name="Technical assistance type: Coaching_x000a_Reach (child care centers - CCC) (new)" dataDxfId="1418"/>
    <tableColumn id="13" xr3:uid="{00000000-0010-0000-0500-00000D000000}" name="Technical assistance type: Coaching_x000a_Reach (family child care - FCC) (new)" dataDxfId="1417"/>
    <tableColumn id="14" xr3:uid="{00000000-0010-0000-0500-00000E000000}" name="Technical assistance type: Coaching_x000a_Describe" dataDxfId="1416"/>
    <tableColumn id="15" xr3:uid="{00000000-0010-0000-0500-00000F000000}" name="Technical Assistance Type:_x000a_Consultation" dataDxfId="1415"/>
    <tableColumn id="16" xr3:uid="{00000000-0010-0000-0500-000010000000}" name="Technical assistance type: Consultation_x000a_Reach (child care centers - CCC) (new)" dataDxfId="1414"/>
    <tableColumn id="17" xr3:uid="{00000000-0010-0000-0500-000011000000}" name="Technical assistance type: Consultation_x000a_Reach (family child care - FCC) (new)" dataDxfId="1413"/>
    <tableColumn id="18" xr3:uid="{00000000-0010-0000-0500-000012000000}" name="Technical assistance type: Consultation_x000a_Describe" dataDxfId="1412"/>
    <tableColumn id="19" xr3:uid="{00000000-0010-0000-0500-000013000000}" name="Technical Assistance Type:_x000a_Professional development advising" dataDxfId="1411"/>
    <tableColumn id="20" xr3:uid="{00000000-0010-0000-0500-000014000000}" name="Technical assistance type: Professional development advising_x000a_Reach (child care centers - CCC) (new)" dataDxfId="1410"/>
    <tableColumn id="21" xr3:uid="{00000000-0010-0000-0500-000015000000}" name="Technical assistance type: Professional development advising_x000a_Reach (family child care - FCC) (new)" dataDxfId="1409"/>
    <tableColumn id="22" xr3:uid="{00000000-0010-0000-0500-000016000000}" name="Technical assistance type: Professional development advising_x000a_Describe" dataDxfId="1408"/>
    <tableColumn id="23" xr3:uid="{00000000-0010-0000-0500-000017000000}" name="Technical Assistance Type:_x000a_Peer-to-peer" dataDxfId="1407"/>
    <tableColumn id="24" xr3:uid="{00000000-0010-0000-0500-000018000000}" name="Technical assistance type: Peer-to-peer_x000a_Reach (child care centers - CCC) (new)" dataDxfId="1406"/>
    <tableColumn id="25" xr3:uid="{00000000-0010-0000-0500-000019000000}" name="Technical assistance type: Peer-to-peer_x000a_Reach (family child care - FCC) (new)" dataDxfId="1405"/>
    <tableColumn id="26" xr3:uid="{00000000-0010-0000-0500-00001A000000}" name="Technical assistance type: Peer-to-peer_x000a_Describe" dataDxfId="1404"/>
    <tableColumn id="27" xr3:uid="{00000000-0010-0000-0500-00001B000000}" name="Technical Assistance Type:_x000a_Other" dataDxfId="1403"/>
    <tableColumn id="28" xr3:uid="{00000000-0010-0000-0500-00001C000000}" name="Technical assistance type: Other_x000a_Reach (child care centers - CCC) (new)" dataDxfId="1402"/>
    <tableColumn id="29" xr3:uid="{00000000-0010-0000-0500-00001D000000}" name="Technical assistance type: Other_x000a_Reach (family child care - FCC) (new)" dataDxfId="1401"/>
    <tableColumn id="30" xr3:uid="{00000000-0010-0000-0500-00001E000000}" name="Technical assistance type: Other_x000a_Describe" dataDxfId="1400"/>
    <tableColumn id="144" xr3:uid="{28733AF7-EA0B-42A6-BF46-4EDFE49A9FC2}" name="Technical Assistance Type:_x000a_Other (row 2)"/>
    <tableColumn id="145" xr3:uid="{16E341E6-B3E8-44A9-8CA4-FEB602C68CE5}" name="Technical assistance type: Other (row 2)_x000a_Reach (child care centers - CCC) (new)"/>
    <tableColumn id="146" xr3:uid="{9AE557DB-AA8B-4E2C-AAB0-C56D61239026}" name="Technical assistance type: Other (row 2)_x000a_Reach (family child care - FCC) (new)"/>
    <tableColumn id="147" xr3:uid="{CD4E6A12-9D54-4B7D-844C-5F5A73A80CF8}" name="Technical assistance type: Other (row 2)_x000a_Describe"/>
    <tableColumn id="148" xr3:uid="{FEEF81EB-2E4B-4AEE-A71B-1D776B3D3F0B}" name="Technical Assistance Type:_x000a_Other (row 3)"/>
    <tableColumn id="149" xr3:uid="{201B3A33-4268-494A-B396-47BFE1DE0295}" name="Technical assistance type: Other (row 3)_x000a_Reach (child care centers - CCC) (new)"/>
    <tableColumn id="150" xr3:uid="{D6DDD46C-47DA-4450-B7D9-695A60CCD4EB}" name="Technical assistance type: Other (row 3)_x000a_Reach (family child care - FCC) (new)"/>
    <tableColumn id="151" xr3:uid="{D6C82163-FC35-4F11-9C54-375C8C767915}" name="Technical assistance type: Other (row 3)_x000a_Describe"/>
    <tableColumn id="3" xr3:uid="{A4C4A419-9D9C-4792-91F0-8E92D6462325}" name="Technical assistance provider type: QIS managing organization (row 1)"/>
    <tableColumn id="49" xr3:uid="{1CEB1349-DCBC-4BB9-9300-213B053E56D9}" name="Technical assistance provider type: State agency partner (row 1)"/>
    <tableColumn id="5" xr3:uid="{BD3E13EF-CAD0-4BAD-BC6B-58F744E5BF54}" name="Technical assistance provider type: Educational institution (row 1)"/>
    <tableColumn id="143" xr3:uid="{C9B01406-BDB7-474C-832B-593F8C87D130}" name="Technical assistance provider type: Resource and referral agency (row 1)"/>
    <tableColumn id="153" xr3:uid="{29AEDF27-1161-4621-9AED-CF5008C48AD4}" name="Technical assistance provider type: Other (describe) (row 1)"/>
    <tableColumn id="154" xr3:uid="{710A02F1-0ECA-467B-8529-BA5A71CCC51E}" name="Technical assistance provider type: No quality improvement technical assistance provided (row 1)"/>
    <tableColumn id="155" xr3:uid="{E732F747-2F13-4859-8E8A-F4D6B216E6C5}" name="Technical assistance provider type_x000a_Describe (row 1)"/>
    <tableColumn id="156" xr3:uid="{571A42B8-691C-40D7-A814-AB2755D349D0}" name="Technical assistance provider type_x000a_Other technical assistance provider type (row 1)"/>
    <tableColumn id="157" xr3:uid="{CF20E065-707E-485A-B3DC-7E1FFE0E6012}" name="Technical assistance provider type: QIS managing organization (row 2)"/>
    <tableColumn id="50" xr3:uid="{ED1B0316-947C-475B-BA53-36BE70AFF74E}" name="Technical assistance provider type: State agency partner (row 2)"/>
    <tableColumn id="158" xr3:uid="{9D9A6744-E749-41BA-9DD0-6CE28DCB1289}" name="Technical assistance provider type: Educational institution (row 2)"/>
    <tableColumn id="159" xr3:uid="{4EACC93C-F9EC-4C4C-B5FE-5B3B9F1CE3A1}" name="Technical assistance provider type: Resource and referral agency (row 2)"/>
    <tableColumn id="161" xr3:uid="{ACAF5FF7-EDC0-4DA1-A87A-5F0BD739E137}" name="Technical assistance provider type: Other (describe) (row 2)"/>
    <tableColumn id="162" xr3:uid="{5C6E2D23-392B-4A9E-B366-FB2BCF8EF450}" name="Technical assistance provider type: No quality improvement technical assistance provided (row 2)"/>
    <tableColumn id="163" xr3:uid="{6A9D4362-951B-40F8-9055-27BF830524C9}" name="Technical assistance provider type (row 2)_x000a_Describe"/>
    <tableColumn id="164" xr3:uid="{11190D0B-9B44-409C-B449-0B13C3222893}" name="Technical assistance provider type (row 2)_x000a_Other technical assistance provider type"/>
    <tableColumn id="165" xr3:uid="{93C47B0A-096D-4DA9-90A2-6B7FB47F1D2C}" name="Technical assistance provider type: QIS managing organization (row 3)"/>
    <tableColumn id="51" xr3:uid="{DD18B162-DC4A-4CE4-87BE-B7463332DD07}" name="Technical assistance provider type: State agency partner (row 3)"/>
    <tableColumn id="166" xr3:uid="{4D15AFDD-6F64-4239-AB84-55069B65686B}" name="Technical assistance provider type: Educational institution (row 3)"/>
    <tableColumn id="167" xr3:uid="{98C4E020-B456-4E99-B13D-301BAE4A6EAC}" name="Technical assistance provider type: resource and referral agency (row 3)"/>
    <tableColumn id="169" xr3:uid="{16C7B879-B6A1-4DFC-BFF1-7A6BB307064F}" name="Technical assistance provider type: Other (describe) (row 3)"/>
    <tableColumn id="170" xr3:uid="{E381E5B8-9BD9-43A7-B34D-E8A90D643DED}" name="Technical assistance provider type: No quality improvement technical assistance provided (row 3)"/>
    <tableColumn id="171" xr3:uid="{AA570145-981C-4FEE-9DFD-169F657E6743}" name="Technical assistance provider type (row 3)_x000a_Describe"/>
    <tableColumn id="172" xr3:uid="{BD9BECCC-1883-433C-9F78-E24E081D7608}" name="Technical assistance provider type (row 3)_x000a_Other technical assistance provider type"/>
    <tableColumn id="173" xr3:uid="{A52A030D-79F8-4859-B4DC-17400B8E270C}" name="Technical assistance provider type: QIS managing organization (row 4)"/>
    <tableColumn id="52" xr3:uid="{103B82BD-9252-446E-BFED-7D87DDE611EE}" name="Technical assistance provider type: State agency partner (row 4)"/>
    <tableColumn id="174" xr3:uid="{D900C58D-A5C7-4B8C-9402-AB1A077504A6}" name="Technical assistance provider type: Educational institution (row 4)"/>
    <tableColumn id="175" xr3:uid="{D08B1005-472B-45DF-9731-8C7620AE5D31}" name="Technical assistance provider type: resource and referral agency (row 4)"/>
    <tableColumn id="177" xr3:uid="{0D11CD7E-F72A-48EC-8193-DA571303AE02}" name="Technical assistance provider type: Other (describe) (row 4)"/>
    <tableColumn id="178" xr3:uid="{5DF251E6-F6C4-4123-8191-7F43DB161364}" name="Technical assistance provider type: No quality improvement technical assistance provided (row 4)"/>
    <tableColumn id="179" xr3:uid="{BCE7A39C-97D2-49B5-B316-C21E04CAE55F}" name="Technical assistance provider type (row 4)_x000a_Describe"/>
    <tableColumn id="180" xr3:uid="{82DABD80-77DC-4185-95AB-EDA570C40AED}" name="Technical assistance provider type (row 4)_x000a_Other technical assistance provider type"/>
    <tableColumn id="181" xr3:uid="{8ECC6AAB-757B-4C4F-9AC9-C209B198FD8F}" name="Technical assistance provider type: QIS managing organization (row 5)"/>
    <tableColumn id="53" xr3:uid="{01F3297E-ECEB-4394-BCF0-34C1638C3FC4}" name="Technical assistance provider type: State agency partner (row 5)"/>
    <tableColumn id="182" xr3:uid="{5152DC17-E538-4E49-9068-EE9AA7E62F16}" name="Technical assistance provider type: Educational institution (row 5)"/>
    <tableColumn id="183" xr3:uid="{34131168-C0D3-4915-AB6B-4917CE9A9AF5}" name="Technical assistance provider type: resource and referral agency (row 5)"/>
    <tableColumn id="185" xr3:uid="{4A0DB8A8-2C86-4B87-9114-9F0992F9F9CE}" name="Technical assistance provider type: Other (describe) (row 5)"/>
    <tableColumn id="186" xr3:uid="{767B1BEF-99B1-4C29-9EF7-D6A00123F35B}" name="Technical assistance provider type: No quality improvement technical assistance provided (row 5)"/>
    <tableColumn id="187" xr3:uid="{5143F9F3-2445-4A6F-A221-7E70754A03C5}" name="Technical assistance provider type (row 5)_x000a_Describe"/>
    <tableColumn id="188" xr3:uid="{09F31C4A-A15D-466A-8891-3FA4516053C9}" name="Technical assistance provider type (row 5)_x000a_Other technical assistance provider type"/>
    <tableColumn id="189" xr3:uid="{873FA678-2A69-4ADF-B65F-26F78C5C1155}" name="Technical assistance provider type: QIS managing organization (row 6)"/>
    <tableColumn id="54" xr3:uid="{D4C2BD32-C2D7-4C60-9AA4-7F3F20184192}" name="Technical assistance provider type: State agency partner (row 6)"/>
    <tableColumn id="190" xr3:uid="{570771CF-E929-4942-8824-DEB989557E93}" name="Technical assistance provider type: Educational institution (row 6)"/>
    <tableColumn id="194" xr3:uid="{FB168470-D32D-4693-B7EC-7C60200E9740}" name="Technical assistance provider type: resource and referral agency (row 6)"/>
    <tableColumn id="195" xr3:uid="{A534D9F0-BF05-4CD9-AD94-965FB9705C26}" name="Technical assistance provider type: Other (describe) (row 6)"/>
    <tableColumn id="192" xr3:uid="{1CD33397-9A84-43C1-9468-7F9F5BD5E562}" name="Technical assistance provider type: No quality improvement technical assistance provided (row 6)"/>
    <tableColumn id="193" xr3:uid="{0D1775C6-CFCF-47C5-874D-3BBDF35A74B2}" name="Technical assistance provider type (row 6)_x000a_Describe"/>
    <tableColumn id="191" xr3:uid="{329AC814-A454-4FBB-A8BA-80F23ED90B54}" name="Technical assistance provider type (row 6)_x000a_Other technical assistance provider type"/>
    <tableColumn id="31" xr3:uid="{D11F421B-B5AF-4476-8017-55061B7ED56C}" name="Technical assistance eligibility: Rated programs" dataDxfId="1399"/>
    <tableColumn id="32" xr3:uid="{0DFB1A62-BAFB-4BA9-8252-059412C3F715}" name="Technical assistance eligibility: Unrated programs participating in the QIS" dataDxfId="1398"/>
    <tableColumn id="33" xr3:uid="{7649A9AC-5D2B-4542-899F-7ADBCEEE2561}" name="Technical assistance eligibility: Licensed programs" dataDxfId="1397"/>
    <tableColumn id="34" xr3:uid="{ACBEDF08-DAC0-4825-A355-38A377A9F562}" name="Technical assistance eligibility: License-exempt programs" dataDxfId="1396"/>
    <tableColumn id="35" xr3:uid="{A96B2F07-06BF-41CE-B21D-F24E5E099918}" name="Technical assistance eligibility (new)_x000a_Describe"/>
    <tableColumn id="36" xr3:uid="{8C7FB909-2EB9-4128-984F-401BE4B3D67B}" name="Access to technical assistance_x000a_Cost to provider or practitioner:_x000a_Offered free of charge" dataDxfId="1395"/>
    <tableColumn id="37" xr3:uid="{F9DCDB4C-41E1-4306-9566-56B5F28F0C2B}" name="Access to technical assistance_x000a_Cost to provider or practitioner: _x000a_Offered for a fee" dataDxfId="1394"/>
    <tableColumn id="56" xr3:uid="{CA1C7BCF-C27F-42D3-9AE2-9A87815443EA}" name="Access to technical assistance_x000a_Cost to provider or practitioner: _x000a_Other (describe)" dataDxfId="1393"/>
    <tableColumn id="55" xr3:uid="{9E4C44E0-C9C0-4111-915D-83382CC6A88E}" name="Access to technical assistance_x000a_Language accessibility:_x000a_Offered in multiple languages" dataDxfId="1392"/>
    <tableColumn id="38" xr3:uid="{B86B80B7-8BCC-4882-8663-CF6B68BC4749}" name="Access to technical assistance_x000a_Language accessibility:_x000a_Assistance offered for non-English speaking providers or practitioners" dataDxfId="1391"/>
    <tableColumn id="40" xr3:uid="{6897A3D0-B78C-44DA-B6B1-90C25E46816D}" name="Access to technical assistance_x000a_Language accessibility:_x000a_Other (describe)" dataDxfId="1390"/>
    <tableColumn id="41" xr3:uid="{12D27862-0D7F-47EC-ABDB-89848B235FB2}" name="Access to technical assistance_x000a_Delivery offered:_x000a_Offered virtually" dataDxfId="1389"/>
    <tableColumn id="42" xr3:uid="{4C244AB9-3A19-4B43-85EC-5411A8531861}" name="Access to technical assistance_x000a_Delivery offered:_x000a_Offered in-person" dataDxfId="1388"/>
    <tableColumn id="43" xr3:uid="{71E0E7CE-6AF6-403C-B095-8964279DADF6}" name="Access to technical assistance_x000a_Delivery offered:_x000a_Offered in a hybrid in-person and virtual model" dataDxfId="1387"/>
    <tableColumn id="44" xr3:uid="{3E23D5F4-B95D-4A33-8777-F983AE7BB0C4}" name="Access to technical assistance_x000a_Delivery offered:_x000a_Offered during multiple hours of the day and week" dataDxfId="1386"/>
    <tableColumn id="152" xr3:uid="{9E6D37F5-0EE7-4493-9FB4-C4087658568D}" name="Access to technical assistance_x000a_Delivery offered:_x000a_Other (describe)" dataDxfId="1385"/>
    <tableColumn id="45" xr3:uid="{65A10AE4-7F0E-48CB-B805-5B29626218A7}" name="Access to technical assistance_x000a_Describe"/>
    <tableColumn id="160" xr3:uid="{4256CB8F-E084-485B-80FC-4D5D9F290DBC}" name="Duration of technical assistance: Less than one month"/>
    <tableColumn id="168" xr3:uid="{45A43C0F-8892-4D6B-AD08-84111563C185}" name="Duration of technical assistance: One month up to six months" dataDxfId="1384"/>
    <tableColumn id="176" xr3:uid="{9EA87B20-40ED-4F0B-809B-5BB373390A0B}" name="Duration of technical assistance: Six months or more" dataDxfId="1383"/>
    <tableColumn id="46" xr3:uid="{E1400EB3-0E6C-4CA0-9FB9-BDBA34CCDF46}" name="Duration of technical assistance: Varies based on program type2" dataDxfId="1382"/>
    <tableColumn id="47" xr3:uid="{3FD5BD8D-F8AB-4F67-88D8-0C0CD711E19A}" name="Duration of technical assistance: Varies based on initial assessment" dataDxfId="1381"/>
    <tableColumn id="48" xr3:uid="{5509063F-A4CB-484E-BDD8-8118669BEEE3}" name="Duration of technical assistance: Varies" dataDxfId="1380"/>
    <tableColumn id="184" xr3:uid="{2540AE71-34A1-4E06-A70F-F27D30676A77}" name="Duration of technical assistance: Other (describe)" dataDxfId="1379"/>
    <tableColumn id="199" xr3:uid="{9EA97899-094F-4803-8199-9D8A56901947}" name="Duration of technical assistance: No quality improvement technical assistance provided" dataDxfId="1378"/>
    <tableColumn id="201" xr3:uid="{58EF4F2C-AA27-48A5-9F78-CC1463699FE8}" name="Duration of technical assistance (Description)"/>
    <tableColumn id="196" xr3:uid="{8E0AD1E7-359D-4458-ACCC-86E8D9FC3AD6}" name="Measuring effectiveness of technical assistance, Measuring effectiveness"/>
    <tableColumn id="197" xr3:uid="{0B5441DF-9F31-4D40-8A48-474D53C5876C}" name="Measuring effectiveness of technical assistance. If yes, describe"/>
    <tableColumn id="57" xr3:uid="{00000000-0010-0000-0500-000039000000}" name="Quality improvement assistance providers: Job title (row 1)" dataDxfId="1377"/>
    <tableColumn id="58" xr3:uid="{00000000-0010-0000-0500-00003A000000}" name="Quality improvement assistance providers: Number of assistance providers (row 1)" dataDxfId="1376"/>
    <tableColumn id="59" xr3:uid="{00000000-0010-0000-0500-00003B000000}" name="Quality improvement assistance providers: Describe (row 1)" dataDxfId="1375"/>
    <tableColumn id="60" xr3:uid="{00000000-0010-0000-0500-00003C000000}" name="Quality improvement assistance provider: Job title (row 2)" dataDxfId="1374"/>
    <tableColumn id="61" xr3:uid="{00000000-0010-0000-0500-00003D000000}" name="Quality improvement assistance providers: Number of assistance providers (row 2)" dataDxfId="1373"/>
    <tableColumn id="62" xr3:uid="{00000000-0010-0000-0500-00003E000000}" name="Quality improvement assistance providers: Describe (row 2)" dataDxfId="1372"/>
    <tableColumn id="63" xr3:uid="{00000000-0010-0000-0500-00003F000000}" name="Quality improvement assistance providers: Job title (row 3)" dataDxfId="1371"/>
    <tableColumn id="64" xr3:uid="{00000000-0010-0000-0500-000040000000}" name="Quality improvement assistance providers: Number of assistance providers (row 3)" dataDxfId="1370"/>
    <tableColumn id="65" xr3:uid="{00000000-0010-0000-0500-000041000000}" name="Quality improvement assistance providers: Describe (row 3)" dataDxfId="1369"/>
    <tableColumn id="66" xr3:uid="{00000000-0010-0000-0500-000042000000}" name="Quality improvement assistance providers: Job title (row 4)" dataDxfId="1368"/>
    <tableColumn id="67" xr3:uid="{00000000-0010-0000-0500-000043000000}" name="Quality improvement assistance providers: Number of assistance providers (row 4)" dataDxfId="1367"/>
    <tableColumn id="68" xr3:uid="{00000000-0010-0000-0500-000044000000}" name="Quality improvement assistance providers: Describe (row 4)" dataDxfId="1366"/>
    <tableColumn id="69" xr3:uid="{00000000-0010-0000-0500-000045000000}" name="Quality improvement assistance providers: Job title (row 5)" dataDxfId="1365"/>
    <tableColumn id="70" xr3:uid="{00000000-0010-0000-0500-000046000000}" name="Quality improvement assistance providers: Number of assistance providers (row 5)" dataDxfId="1364"/>
    <tableColumn id="71" xr3:uid="{00000000-0010-0000-0500-000047000000}" name="Quality improvement assistance providers: Describe (row 5)" dataDxfId="1363"/>
    <tableColumn id="72" xr3:uid="{00000000-0010-0000-0500-000048000000}" name="Quality improvement assistance providers: Job title (row 6)" dataDxfId="1362"/>
    <tableColumn id="73" xr3:uid="{00000000-0010-0000-0500-000049000000}" name="Quality improvement assistance providers: Number of assistance providers (row 6)" dataDxfId="1361"/>
    <tableColumn id="74" xr3:uid="{00000000-0010-0000-0500-00004A000000}" name="Quality improvement assistance providers: Describe (row 6)" dataDxfId="1360"/>
    <tableColumn id="75" xr3:uid="{00000000-0010-0000-0500-00004B000000}" name="Quality improvement assistance providers: Job title (row 7)" dataDxfId="1359"/>
    <tableColumn id="76" xr3:uid="{00000000-0010-0000-0500-00004C000000}" name="Quality improvement assistance providers: Number of assistance providers (row 7)" dataDxfId="1358"/>
    <tableColumn id="77" xr3:uid="{00000000-0010-0000-0500-00004D000000}" name="Quality improvement assistance providers: Describe (row 7)" dataDxfId="1357"/>
    <tableColumn id="78" xr3:uid="{00000000-0010-0000-0500-00004E000000}" name="Quality improvement assistance providers: Job title (row 8)" dataDxfId="1356"/>
    <tableColumn id="79" xr3:uid="{00000000-0010-0000-0500-00004F000000}" name="Quality improvement assistance providers: Number of assistance providers (row 8)" dataDxfId="1355"/>
    <tableColumn id="80" xr3:uid="{00000000-0010-0000-0500-000050000000}" name="Quality improvement assistance providers: Describe (row 8)" dataDxfId="1354"/>
    <tableColumn id="81" xr3:uid="{00000000-0010-0000-0500-000051000000}" name="Quality improvement assistance providers: Job title (row 9)" dataDxfId="1353"/>
    <tableColumn id="82" xr3:uid="{00000000-0010-0000-0500-000052000000}" name="Quality improvement assistance providers: Number of assistance providers (row 9)" dataDxfId="1352"/>
    <tableColumn id="83" xr3:uid="{00000000-0010-0000-0500-000053000000}" name="Quality improvement assistance providers: Describe (row 9)" dataDxfId="1351"/>
    <tableColumn id="84" xr3:uid="{00000000-0010-0000-0500-000054000000}" name="Required training certification or approval for onsite assistance provider, training is required (row 1)" dataDxfId="1350"/>
    <tableColumn id="85" xr3:uid="{00000000-0010-0000-0500-000055000000}" name="Required training certification or approval for onsite assistance provider, describe (row 1)" dataDxfId="1349"/>
    <tableColumn id="86" xr3:uid="{00000000-0010-0000-0500-000056000000}" name="Required training certification or approval for onsite assistance provider, training is required (row 2)" dataDxfId="1348"/>
    <tableColumn id="87" xr3:uid="{00000000-0010-0000-0500-000057000000}" name="Required training certification or approval for onsite assistance provider, describe (row 2)" dataDxfId="1347"/>
    <tableColumn id="88" xr3:uid="{00000000-0010-0000-0500-000058000000}" name="Required training certification or approval for onsite assistance provider, training is required (row 3)" dataDxfId="1346"/>
    <tableColumn id="89" xr3:uid="{00000000-0010-0000-0500-000059000000}" name="Required training certification or approval for onsite assistance provider, describe (row 3)" dataDxfId="1345"/>
    <tableColumn id="90" xr3:uid="{00000000-0010-0000-0500-00005A000000}" name="Target programs or populations for onsite assistance _x000a_Target programs or populations" dataDxfId="1344"/>
    <tableColumn id="91" xr3:uid="{00000000-0010-0000-0500-00005B000000}" name="Target programs or populations for onsite assistance _x000a_If yes, describe" dataDxfId="1343"/>
    <tableColumn id="92" xr3:uid="{00000000-0010-0000-0500-00005C000000}" name="Target programs or populations for onsite assistance  (row 2)_x000a_Target programs or populations" dataDxfId="1342"/>
    <tableColumn id="93" xr3:uid="{00000000-0010-0000-0500-00005D000000}" name="Target programs or populations for onsite assistance  (row 2)_x000a_If yes, describe" dataDxfId="1341"/>
    <tableColumn id="94" xr3:uid="{00000000-0010-0000-0500-00005E000000}" name="Target programs or populations for onsite assistance  (row 3)_x000a_Target programs or populations" dataDxfId="1340"/>
    <tableColumn id="95" xr3:uid="{00000000-0010-0000-0500-00005F000000}" name="Target programs or populations for onsite assistance  (row 3)_x000a_If yes, describe" dataDxfId="1339"/>
    <tableColumn id="96" xr3:uid="{00000000-0010-0000-0500-000060000000}" name="Target programs or populations for onsite assistance  (row 4)_x000a_Target programs or populations" dataDxfId="1338"/>
    <tableColumn id="97" xr3:uid="{00000000-0010-0000-0500-000061000000}" name="Target programs or populations for onsite assistance  (row 4)_x000a_If yes, describe" dataDxfId="1337"/>
    <tableColumn id="98" xr3:uid="{00000000-0010-0000-0500-000062000000}" name="Use of standardized process in provision of onsite assistance, Standardized process used (row 1)" dataDxfId="1336"/>
    <tableColumn id="99" xr3:uid="{00000000-0010-0000-0500-000063000000}" name="Use of standardized process in provision of onsite assistance, Yes (Describe) (row 1)" dataDxfId="1335"/>
    <tableColumn id="100" xr3:uid="{00000000-0010-0000-0500-000064000000}" name="Use of standardized process in provision of onsite assistance, Standardized process used (row 2)" dataDxfId="1334"/>
    <tableColumn id="101" xr3:uid="{00000000-0010-0000-0500-000065000000}" name="Use of standardized process in provision of onsite assistance, Yes (Describe) (row 2)" dataDxfId="1333"/>
    <tableColumn id="102" xr3:uid="{00000000-0010-0000-0500-000066000000}" name="Use of standardized process in provision of onsite assistance, Standardized process used (row 3)" dataDxfId="1332"/>
    <tableColumn id="103" xr3:uid="{00000000-0010-0000-0500-000067000000}" name="Use of standardized process in provision of onsite assistance, Yes (Describe) (row 3)" dataDxfId="1331"/>
    <tableColumn id="106" xr3:uid="{00000000-0010-0000-0500-00006A000000}" name="Other information about the improvement process, describe" dataDxfId="133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SJ47" totalsRowCount="1" headerRowDxfId="1322" dataDxfId="1321">
  <autoFilter ref="A1:SJ46" xr:uid="{00000000-0009-0000-0100-000007000000}"/>
  <sortState xmlns:xlrd2="http://schemas.microsoft.com/office/spreadsheetml/2017/richdata2" ref="A2:SJ46">
    <sortCondition ref="A1:A46"/>
  </sortState>
  <tableColumns count="504">
    <tableColumn id="1" xr3:uid="{00000000-0010-0000-0600-000001000000}" name="State" dataDxfId="1320"/>
    <tableColumn id="2" xr3:uid="{00000000-0010-0000-0600-000002000000}" name="QIS name" dataDxfId="1319"/>
    <tableColumn id="206" xr3:uid="{639467F7-86BF-4BA6-8BF5-F505FFB70404}" name="Observational tools used: ECERS-R"/>
    <tableColumn id="149" xr3:uid="{791228F9-F5E6-46EF-AACC-E58E3D3C950C}" name="Observational tools used: ECERS-R_x000a_Purpose of tool_x000a_Used for rating, specific score required for points or level" dataDxfId="1318"/>
    <tableColumn id="150" xr3:uid="{50EE14C6-DFCB-4D94-85EE-99E660DCCE75}" name="Observational tools used: ECERS-R_x000a_Purpose of tool_x000a_Used for rating, no specific score required" dataDxfId="1317"/>
    <tableColumn id="151" xr3:uid="{C954DD8F-E359-4363-B26A-354F67A23951}" name="Observational tools used: ECERS-R_x000a_Purpose of tool_x000a_Used for evaluation" dataDxfId="1316"/>
    <tableColumn id="152" xr3:uid="{6C825261-1EBF-47FE-973D-AF258700407D}" name="Observational tools used: ECERS-R_x000a_Purpose of tool_x000a_Used for self-assessment or quality improvement" dataDxfId="1315"/>
    <tableColumn id="164" xr3:uid="{68F06CE1-E542-4F8F-B69B-D321AEB97E88}" name="Observational tools used: ECERS-R_x000a_Purpose of tool_x000a_Equity" dataDxfId="1314"/>
    <tableColumn id="208" xr3:uid="{3DEE9796-9F12-4EB2-8DD8-9380C85356A7}" name="Observational tools used: ECERS-R_x000a_Other tool name"/>
    <tableColumn id="209" xr3:uid="{3CBF3C4F-6AF6-423D-82ED-07B7AB16E49A}" name="Observational tools used: ECERS-R_x000a_Frequency of observations"/>
    <tableColumn id="210" xr3:uid="{830AAFF6-0530-488C-A7F4-B801D1350839}" name="Observational tools used: ECERS-R_x000a_ Describe"/>
    <tableColumn id="211" xr3:uid="{D90983D8-44F4-4024-BD78-CABB9233A7E9}" name="Observational tools used: ECERS-3"/>
    <tableColumn id="165" xr3:uid="{BE82571D-51EE-4AD8-ACA9-3581CBB88F69}" name="Observational tools used: ECERS-3_x000a_Purpose of tool_x000a_Used for rating, specific score required for points or level" dataDxfId="1313"/>
    <tableColumn id="168" xr3:uid="{192C9379-82D2-4D22-A89D-1E7199F2C2F8}" name="Observational tools used: ECERS-3_x000a_Purpose of tool_x000a_Used for rating, no specific score required" dataDxfId="1312"/>
    <tableColumn id="169" xr3:uid="{50226165-B6D2-40AA-8ABF-031491F32577}" name="Observational tools used: ECERS-3_x000a_Purpose of tool_x000a_Used for evaluation" dataDxfId="1311"/>
    <tableColumn id="170" xr3:uid="{7AA6C2C1-3F15-40EA-907E-BE5ED1FA52C7}" name="Observational tools used: ECERS-3_x000a_Purpose of tool_x000a_Used for self-assessment or quality improvement" dataDxfId="1310"/>
    <tableColumn id="171" xr3:uid="{924D7905-15CA-4226-80B2-6E056991B863}" name="Observational tools used: ECERS-3_x000a_Purpose of tool_x000a_Equity" dataDxfId="1309"/>
    <tableColumn id="213" xr3:uid="{737F57A5-2DD5-4BFA-A0ED-1068C8E2555C}" name="Observational tools used: ECERS-3_x000a_Other tool name"/>
    <tableColumn id="214" xr3:uid="{38A85654-4281-41F3-87E9-CDB92011D8A7}" name="Observational tools used: ECERS-3_x000a_Frequency of observations"/>
    <tableColumn id="215" xr3:uid="{E7B86862-D39E-4DE2-8A7E-EFA405A89336}" name="Observational tools used: ECERS-3_x000a_Describe"/>
    <tableColumn id="216" xr3:uid="{BD934E30-6D9B-40B5-8CA7-60EE0EE46391}" name="Observational tools used: ITERS-R"/>
    <tableColumn id="172" xr3:uid="{0F1AC428-5533-420D-BD0E-3585CB7922D6}" name="Observational tools used: ITERS-R_x000a_Purpose of tool_x000a_Used for rating, specific score required for points or level" dataDxfId="1308"/>
    <tableColumn id="173" xr3:uid="{B7B2D41A-2007-47D8-87D5-81E279C9F146}" name="Observational tools used: ITERS-R_x000a_Purpose of tool_x000a_Used for rating, no specific score required" dataDxfId="1307"/>
    <tableColumn id="174" xr3:uid="{F4E4C44D-C1D1-457C-B3BE-B512FBB0AB19}" name="Observational tools used: ITERS-R_x000a_Purpose of tool_x000a_Used for evaluation" dataDxfId="1306"/>
    <tableColumn id="175" xr3:uid="{A2179A1C-CA80-4644-842F-C937A1973F85}" name="Observational tools used: ITERS-R_x000a_Purpose of tool_x000a_Used for self-assessment or quality improvement" dataDxfId="1305"/>
    <tableColumn id="183" xr3:uid="{D32CED57-6596-4AE7-B86A-FD5EA36CEEE5}" name="Observational tools used: ITERS-R_x000a_Purpose of tool_x000a_Equity" dataDxfId="1304"/>
    <tableColumn id="218" xr3:uid="{8E7D59FB-D783-4D4B-B6B6-47D765BD3A1D}" name="Observational tools used: ITERS-R_x000a_Other name"/>
    <tableColumn id="219" xr3:uid="{D185EBFF-5D3B-48BA-9F44-95FD0A82DFFB}" name="Observational tools used: ITERS-R_x000a_Frequency of observations"/>
    <tableColumn id="220" xr3:uid="{73BBFCEA-82C6-4CF7-8EFC-88C5785DFF05}" name="Observational tools used: ITERS-R_x000a_Describe"/>
    <tableColumn id="221" xr3:uid="{0ED61F4A-BAF8-4638-963B-4609840A57C6}" name="Observational tools used: ITERS-3"/>
    <tableColumn id="193" xr3:uid="{92BB7788-13C0-43CD-87E4-7E262687A18F}" name="Observational tools used: ITERS-3_x000a_Purpose of tool_x000a_Used for rating, specific score required for points or level" dataDxfId="1303"/>
    <tableColumn id="194" xr3:uid="{1452B289-B130-4855-B09F-EFC5C28B9122}" name="Observational tools used: ITERS-3_x000a_Purpose of tool_x000a_Used for rating, no specific score required" dataDxfId="1302"/>
    <tableColumn id="197" xr3:uid="{8C345137-3C81-413E-954A-A2F88EF3C9DB}" name="Observational tools used: ITERS-3_x000a_Purpose of tool_x000a_Used for evaluation" dataDxfId="1301"/>
    <tableColumn id="199" xr3:uid="{D7891DA1-297D-4537-A9E0-53437852FB3C}" name="Observational tools used: ITERS-3_x000a_Purpose of tool_x000a_Used for self-assessment or quality improvement" dataDxfId="1300"/>
    <tableColumn id="201" xr3:uid="{0F716D2C-CE7C-45C9-9258-19D2414F56C4}" name="Observational tools used: ITERS-3_x000a_Purpose of tool_x000a_Equity" dataDxfId="1299"/>
    <tableColumn id="223" xr3:uid="{92D51DC4-277A-4F78-A799-54528E57D87A}" name="Observational tools used: ITERS-3_x000a_Other name"/>
    <tableColumn id="224" xr3:uid="{2074FE24-2B1D-4D23-819B-235EAAC6FF03}" name="Observational tools used: ITERS-3_x000a_Frequency of observations"/>
    <tableColumn id="225" xr3:uid="{1D3D919C-A874-46E9-B6D8-A26DE7D10A99}" name="Observational tools used: ITERS-3_x000a_Describe"/>
    <tableColumn id="226" xr3:uid="{53AEA487-4125-44B9-95E5-76DFF839AB19}" name="Observational tools used: SACERS-R"/>
    <tableColumn id="385" xr3:uid="{4BADD52D-44AF-497C-B0C3-5E393538F230}" name="Observational tools used: SACERS-R_x000a_Purpose of tool_x000a_Used for rating, specific score required for points or level" dataDxfId="1298"/>
    <tableColumn id="391" xr3:uid="{C25C4DCC-E0EF-4F67-AFB1-9CF42024F4EA}" name="Observational tools used: SACERS-R_x000a_Purpose of tool_x000a_Used for rating, no specific score required" dataDxfId="1297"/>
    <tableColumn id="392" xr3:uid="{B7320F34-6138-4869-A16B-7C801494ECD8}" name="Observational tools used: SACERS-R_x000a_Purpose of tool_x000a_Used for evaluation" dataDxfId="1296"/>
    <tableColumn id="393" xr3:uid="{20D40197-FB7B-42A8-B147-9B93A42CF8CA}" name="Observational tools used: SACERS-R_x000a_Purpose of tool_x000a_Used for self-assessment or quality improvement" dataDxfId="1295"/>
    <tableColumn id="394" xr3:uid="{4DBA16DC-5E96-4F0C-BDD2-2CE039BF8386}" name="Observational tools used: SACERS-R_x000a_Purpose of tool_x000a_Equity" dataDxfId="1294"/>
    <tableColumn id="228" xr3:uid="{BDBA0F77-C60B-4546-84F7-8F070376AB08}" name="Observational tools used: SACERS-R_x000a_Other tool name"/>
    <tableColumn id="229" xr3:uid="{6C0B6A8F-4FF0-4429-9493-ABC2BE9D0D27}" name="Observational tools used: SACERS-R_x000a_Frequency of observations"/>
    <tableColumn id="230" xr3:uid="{2BE74FA7-28F9-40D2-ABBD-E68C3724BF09}" name="Observational tools used: SACERS-R_x000a_Describe"/>
    <tableColumn id="231" xr3:uid="{5DF0CAA8-574E-4076-87CC-344C45CECE72}" name="Observational tools used: SACERS-U"/>
    <tableColumn id="395" xr3:uid="{853C7DDB-C749-4014-AE3E-B8D0FC7648D6}" name="Observational tools used: SACERS-U_x000a_Purpose of tool_x000a_Used for rating, specific score required for points or level" dataDxfId="1293"/>
    <tableColumn id="396" xr3:uid="{3E919D9A-CECB-4DAF-84C3-242C5B50ADE4}" name="Observational tools used: SACERS-U_x000a_Purpose of tool_x000a_Used for rating, no specific score required" dataDxfId="1292"/>
    <tableColumn id="397" xr3:uid="{3EE8988F-708F-4E03-B855-68BDFAF575CA}" name="Observational tools used: SACERS-U_x000a_Purpose of tool_x000a_Used for evaluation" dataDxfId="1291"/>
    <tableColumn id="398" xr3:uid="{ED47FAD3-9B83-4523-923C-7BE263967DA2}" name="Observational tools used: SACERS-U_x000a_Purpose of tool_x000a_Used for self-assessment or quality improvement" dataDxfId="1290"/>
    <tableColumn id="399" xr3:uid="{81C2668C-1080-47DA-AB9B-8E9BDFEA7D6B}" name="Observational tools used: SACERS-U_x000a_Purpose of tool_x000a_Equity" dataDxfId="1289"/>
    <tableColumn id="233" xr3:uid="{FAA24728-F260-437C-9440-7E0D0C6B0D85}" name="Observational tools used: SACERS-U_x000a_Other tool name"/>
    <tableColumn id="234" xr3:uid="{86B36E9B-D969-4FED-B6AA-36BB8A0EBF6A}" name="Observational tools used: SACERS-U_x000a_Frequency of observations"/>
    <tableColumn id="235" xr3:uid="{4562B48F-2B4A-4866-95A0-006A025FD135}" name="Observational tools used: SACERS-U_x000a_Describe"/>
    <tableColumn id="236" xr3:uid="{7FE36AF0-DEAF-4819-B7E3-ECB9F4F475F1}" name="Observational tools used: FCCERS-R"/>
    <tableColumn id="400" xr3:uid="{FA17CDAB-3FFD-4B88-8CF3-2C54E459B05F}" name="Observational tools used: FCCERS-R_x000a_Purpose of tool_x000a_Used for rating, specific score required for points or level" dataDxfId="1288"/>
    <tableColumn id="401" xr3:uid="{C2B9AE87-D8ED-4FBA-86A9-B7CAA94B8FBF}" name="Observational tools used: FCCERS-R_x000a_Purpose of tool_x000a_Used for rating, no specific score required" dataDxfId="1287"/>
    <tableColumn id="402" xr3:uid="{49D93FA2-B493-478F-8BB6-A8FB81D70694}" name="Observational tools used: FCCERS-R_x000a_Purpose of tool_x000a_Used for evaluation" dataDxfId="1286"/>
    <tableColumn id="403" xr3:uid="{3A3A5898-31E9-4FD4-9725-F91AC8254259}" name="Observational tools used: FCCERS-R_x000a_Purpose of tool_x000a_Used for self-assessment or quality improvement" dataDxfId="1285"/>
    <tableColumn id="404" xr3:uid="{55C90631-BA32-444B-845C-2E05B63BCB38}" name="Observational tools used: FCCERS-R_x000a_Purpose of tool_x000a_Equity" dataDxfId="1284"/>
    <tableColumn id="238" xr3:uid="{AAF58F17-6886-407D-A247-1A7F14BA9376}" name="Observational tools used: FCCERS-R_x000a_Other tool name"/>
    <tableColumn id="239" xr3:uid="{B7634BAE-EE0B-421F-AAC6-89CB29FAB79E}" name="Observational tools used: FCCERS-R_x000a_Frequency of observations"/>
    <tableColumn id="240" xr3:uid="{4CE695ED-A0F0-43B5-9B1A-C3AF9C322D5F}" name="Observational tools used: FCCERS-R_x000a_Describe"/>
    <tableColumn id="241" xr3:uid="{1EA20B7A-068F-4743-9DC6-4DB4A72540EF}" name="Observational tools used: FCCERS-3"/>
    <tableColumn id="405" xr3:uid="{B5D255F3-184C-4A9C-8EFC-4820F53B1A87}" name="Observational tools used: FCCERS-3_x000a_Purpose of tool_x000a_Used for rating, specific score required for points or level" dataDxfId="1283"/>
    <tableColumn id="406" xr3:uid="{DB5C41BE-157B-4627-85CC-0D88283D080A}" name="Observational tools used: FCCERS-3_x000a_Purpose of tool_x000a_Used for rating, no specific score required" dataDxfId="1282"/>
    <tableColumn id="407" xr3:uid="{1CE81554-AB90-4433-90EF-12B453D08574}" name="Observational tools used: FCCERS-3_x000a_Purpose of tool_x000a_Used for evaluation" dataDxfId="1281"/>
    <tableColumn id="408" xr3:uid="{0FD0C01F-1853-497A-89F0-332AFC7A74EB}" name="Observational tools used: FCCERS-3_x000a_Purpose of tool_x000a_Used for self-assessment or quality improvement" dataDxfId="1280"/>
    <tableColumn id="409" xr3:uid="{19E4C709-92DA-4851-9CB4-E17CF8B84DAC}" name="Observational tools used: FCCERS-3_x000a_Purpose of tool_x000a_Equity" dataDxfId="1279"/>
    <tableColumn id="243" xr3:uid="{EE16160C-E0A1-42A8-A01D-BBFE750F16E4}" name="Observational tools used: FCCERS-3_x000a_Other tool name"/>
    <tableColumn id="244" xr3:uid="{7C02BE5B-2884-4FB6-B502-F4D1705ACE09}" name="Observational tools used: FCCERS-3_x000a_Frequency of observations"/>
    <tableColumn id="245" xr3:uid="{CE52456A-5CD8-4648-AED5-3148F119128B}" name="Observational tools used: FCCERS-3_x000a_Describe"/>
    <tableColumn id="246" xr3:uid="{F008ECCA-963F-4644-A597-31E4EEB75050}" name="Observational tools used: CLASS Pre-K"/>
    <tableColumn id="410" xr3:uid="{E6B9DC62-459A-424C-9865-C2D30E2B1B88}" name="Observational tools used: CLASS Pre-K_x000a_Purpose of tool_x000a_Used for rating, specific score required for points or level" dataDxfId="1278"/>
    <tableColumn id="411" xr3:uid="{F629A6D7-B182-498B-BBA6-7DDBCC87C5E1}" name="Observational tools used: CLASS Pre-K_x000a_Purpose of tool_x000a_Used for rating, no specific score required" dataDxfId="1277"/>
    <tableColumn id="412" xr3:uid="{D42EF801-4F0A-4A2B-B973-A975C8E03D5C}" name="Observational tools used: CLASS Pre-K_x000a_Purpose of tool_x000a_Used for evaluation" dataDxfId="1276"/>
    <tableColumn id="413" xr3:uid="{12295A70-C60F-4374-9B82-6B373AF3F264}" name="Observational tools used: CLASS Pre-K_x000a_Purpose of tool_x000a_Used for self-assessment or quality improvement" dataDxfId="1275"/>
    <tableColumn id="414" xr3:uid="{D0A09ECC-EFFB-4FF5-B304-52955DBD2028}" name="Observational tools used: CLASS Pre-K_x000a_Purpose of tool_x000a_Equity" dataDxfId="1274"/>
    <tableColumn id="248" xr3:uid="{05D0C61F-5EF2-4FD0-BD0B-F6C6D176EB20}" name="Observational tools used: CLASS Pre-K_x000a_Other tool name"/>
    <tableColumn id="249" xr3:uid="{90CA11DB-1CDD-4CDD-A9D4-61C551C30751}" name="Observational tools used: CLASS Pre-K_x000a_Frequency of observations"/>
    <tableColumn id="250" xr3:uid="{19C344A3-23CC-4F68-A633-491C0BF19CCB}" name="Observational tools used: CLASS Pre-K_x000a_Describe"/>
    <tableColumn id="251" xr3:uid="{28E832DF-CEFA-425C-B389-8395CA582B0F}" name="Observational tools used: CLASS-Toddler"/>
    <tableColumn id="415" xr3:uid="{A751EDA6-40DF-4CAC-A5FC-D1DBD66F1A42}" name="Observational tools used: CLASS Toddler_x000a_Purpose of tool_x000a_Used for rating, specific score required for points or level" dataDxfId="1273"/>
    <tableColumn id="416" xr3:uid="{F42CE34B-01B8-4077-8594-247F7AC44493}" name="Observational tools used: CLASS Toddler_x000a_Purpose of tool_x000a_Used for rating, no specific score required" dataDxfId="1272"/>
    <tableColumn id="417" xr3:uid="{95D93D97-E178-4B57-B007-DBE401832B57}" name="Observational tools used: CLASS Toddler_x000a_Purpose of tool_x000a_Used for evaluation" dataDxfId="1271"/>
    <tableColumn id="418" xr3:uid="{C1F0746D-8712-4FD5-B1BF-74D72F7F9D9A}" name="Observational tools used: CLASS Toddler_x000a_Purpose of tool_x000a_Used for self-assessment or quality improvement" dataDxfId="1270"/>
    <tableColumn id="419" xr3:uid="{1EC08E84-B42B-49F2-B38F-72717BFA7E19}" name="Observational tools used: CLASS Toddler_x000a_Purpose of tool_x000a_Equity" dataDxfId="1269"/>
    <tableColumn id="253" xr3:uid="{C301379C-0F52-4AD3-9974-E01786012C6F}" name="Observational tools used: CLASS Toddler_x000a_Other tool name"/>
    <tableColumn id="254" xr3:uid="{ADB6EDFF-D7BD-4890-89BB-A750F493FD9F}" name="Observational tools used: CLASS-Toddler_x000a_Frequency of observations"/>
    <tableColumn id="255" xr3:uid="{058936A5-1DC2-4C9A-B8CF-DE6DF9AE1F95}" name="Observational tools used: CLASS-Toddler_x000a_Describe"/>
    <tableColumn id="256" xr3:uid="{0F7AFB89-2701-47F8-BFF6-424541CB25A1}" name="Observational tools used: CLASS Infant"/>
    <tableColumn id="420" xr3:uid="{4F30A533-7AFB-4168-8EDB-07F2320B0253}" name="Observational tools used: CLASS Infant_x000a_Purpose of tool_x000a_Used for rating, specific score required for points or level" dataDxfId="1268"/>
    <tableColumn id="421" xr3:uid="{EC9AE056-6284-45D0-8265-09F618E8E99C}" name="Observational tools used: CLASS Infant_x000a_Purpose of tool_x000a_Used for rating, no specific score required" dataDxfId="1267"/>
    <tableColumn id="422" xr3:uid="{9C034973-5A65-4EA3-9A27-362442FAEB02}" name="Observational tools used: CLASS Infant_x000a_Purpose of tool_x000a_Used for evaluation" dataDxfId="1266"/>
    <tableColumn id="423" xr3:uid="{49CCC1FF-16E0-4E0A-A92D-3E868F9CBE64}" name="Observational tools used: CLASS Infant_x000a_Purpose of tool_x000a_Used for self-assessment or quality improvement" dataDxfId="1265"/>
    <tableColumn id="424" xr3:uid="{8CF5B7DA-3922-4854-97F6-4E6965F6EB68}" name="Observational tools used: CLASS Infant_x000a_Purpose of tool_x000a_Equity" dataDxfId="1264"/>
    <tableColumn id="258" xr3:uid="{0438EEC0-3869-4C7D-B216-641A808AC630}" name="Observational tools used: CLASS Infant_x000a_Other tool name"/>
    <tableColumn id="259" xr3:uid="{D92D1CAE-1924-4B57-8628-2539D1483C72}" name="Observational tools used: CLASS Infant_x000a_Frequency of observations"/>
    <tableColumn id="260" xr3:uid="{415F1CE0-9DA6-47B3-BF60-7F3454E26728}" name="Observational tools used: CLASS Infant_x000a_Describe"/>
    <tableColumn id="502" xr3:uid="{47BCBF7C-41FA-4573-A715-AAC81542BEE6}" name="Observational tools used: ACSES"/>
    <tableColumn id="503" xr3:uid="{C200B4DF-C92D-4CD2-A65B-5A672C097234}" name="Observational tools used: ACSES_x000a_Purpose of tool_x000a_Used for rating, specific score required for points or level"/>
    <tableColumn id="504" xr3:uid="{B85C79DF-5F7F-496A-AC43-BE82039D6E93}" name="Observational tools used: ACSES_x000a_Purpose of tool_x000a_Used for rating, no specific score required"/>
    <tableColumn id="505" xr3:uid="{CC68351E-218E-410E-8478-0DF757AF87F8}" name="Observational tools used: ACSES_x000a_Purpose of tool_x000a_Used for evaluation"/>
    <tableColumn id="506" xr3:uid="{26B3C4D9-660B-4247-BF6E-79F5861FEAC3}" name="Observational tools used: ACSES_x000a_Purpose of tool_x000a_Used for self-assessment or quality improvement"/>
    <tableColumn id="507" xr3:uid="{CA216740-9943-413B-B687-1F5B7B47E10A}" name="Observational tools used: ACSES_x000a_Purpose of tool_x000a_Equity"/>
    <tableColumn id="508" xr3:uid="{B1FC75B0-A53E-4688-9932-ED08E4EA4619}" name="Observational tools used: ACSES_x000a_Other tool name"/>
    <tableColumn id="509" xr3:uid="{7890A7E1-EAFA-45C6-BB98-36DE7EA24062}" name="Observational tools used: ACSES_x000a_Frequency of observations"/>
    <tableColumn id="510" xr3:uid="{C2B59275-9E1A-4BBB-9AFE-CDCCB90AA1D7}" name="Observational tools used: ACSES_x000a_Describe"/>
    <tableColumn id="261" xr3:uid="{7B3BCA3A-4D38-43F2-A1BB-62FEBEBA8928}" name="Observational tools used: Self-developed/Home-grown tool"/>
    <tableColumn id="425" xr3:uid="{B507BBE3-481D-44E0-90C7-A012782C7A75}" name="Observational tools used: Self-developed/Home-grown tool_x000a_Purpose of tool_x000a_Used for rating, specific score required for points or level" dataDxfId="1263"/>
    <tableColumn id="426" xr3:uid="{E45D7117-1D91-4039-859B-114CDE15D77A}" name="Observational tools used: Self-developed/Home-grown tool_x000a_Purpose of tool_x000a_Used for rating, no specific score required" dataDxfId="1262"/>
    <tableColumn id="427" xr3:uid="{24CA8796-9364-4343-B72D-9EE07E1B797B}" name="Observational tools used: Self-developed/Home-grown tool_x000a_Purpose of tool_x000a_Used for evaluation" dataDxfId="1261"/>
    <tableColumn id="428" xr3:uid="{F888518C-EC4F-43A6-AB05-47A01A3198B4}" name="Observational tools used: Self-developed/Home-grown tool_x000a_Purpose of tool_x000a_Used for self-assessment or quality improvement" dataDxfId="1260"/>
    <tableColumn id="429" xr3:uid="{96E1396F-2ACE-460D-B8EE-E67BFDBB58F0}" name="Observational tools used: Self-developed/Home-grown tool_x000a_Purpose of tool_x000a_Equity" dataDxfId="1259"/>
    <tableColumn id="263" xr3:uid="{F7C2C7D3-3947-48C9-85CD-EA391D5ABAB7}" name="Observational tools used: Self-developed/Home-grown tool_x000a_Other tool name"/>
    <tableColumn id="264" xr3:uid="{11BFAE42-40E7-4F7B-9FBF-DB4BB450ECF9}" name="Observational tools used: Self-developed/Home-grown tool_x000a_Frequency of observations"/>
    <tableColumn id="265" xr3:uid="{D1D7FA3A-8499-4939-8911-1D02F8AAA703}" name="Observational tools used: Self-developed/Home-grown tool_x000a_Describe"/>
    <tableColumn id="266" xr3:uid="{54A9DAD1-AB83-423B-907C-EE109B6BEFEC}" name="Observational tools used: Self-developed/Home-grown tool (row 2)"/>
    <tableColumn id="430" xr3:uid="{537698EA-0F29-4DB3-A638-1EFA88654342}" name="Observational tools used: Self-developed/Home-grown tool_x000a_Purpose of tool_x000a_Used for rating, specific score required for points or level (row 2)" dataDxfId="1258"/>
    <tableColumn id="431" xr3:uid="{F1DEEBF9-ADA0-4107-A9AB-FC6BF7875A1D}" name="Observational tools used: Self-developed/Home-grown tool_x000a_Purpose of tool_x000a_Used for rating, no specific score required (row 2)" dataDxfId="1257"/>
    <tableColumn id="432" xr3:uid="{60116FFD-699A-4720-AE64-E73B4BB14A73}" name="Observational tools used: Self-developed/Home-grown tool_x000a_Purpose of tool_x000a_Used for evaluation (row 2)" dataDxfId="1256"/>
    <tableColumn id="433" xr3:uid="{4CB666A3-449A-4C93-AB49-8503E1FE8814}" name="Observational tools used: Self-developed/Home-grown tool_x000a_Purpose of tool_x000a_Used for self-assessment or quality improvement (row 2)" dataDxfId="1255"/>
    <tableColumn id="434" xr3:uid="{EE5E7EB6-1BF2-466D-BAE0-B7C9627379CB}" name="Observational tools used: Self-developed/Home-grown tool_x000a_Purpose of tool_x000a_Equity (row 2)" dataDxfId="1254"/>
    <tableColumn id="268" xr3:uid="{502C1B72-ADDC-4B9D-97D8-6FF4873C0C2A}" name="Observational tools used: Self-developed/Home-grown tool_x000a_Other tool name (row 2)"/>
    <tableColumn id="269" xr3:uid="{86D51AA6-5171-403A-9C38-1FE2897170EC}" name="Observational tools used: Self-developed/Home-grown tool_x000a_Frequency of observations (row 2)"/>
    <tableColumn id="270" xr3:uid="{4BFC41BE-6BC7-40FC-B2CD-08C9278382AC}" name="Observational tools used: Self-developed/Home-grown tool_x000a_Describe (row 2)"/>
    <tableColumn id="271" xr3:uid="{A06B5FE3-7F9D-4EA8-AD10-6BCD1744B2B2}" name="Observational tools used: Other"/>
    <tableColumn id="436" xr3:uid="{504AFE7A-DCEC-47A7-9F0F-539E06F99298}" name="Observational tools used: Other_x000a_Purpose of tool_x000a_Used for rating, specific score required for points or level" dataDxfId="1253"/>
    <tableColumn id="437" xr3:uid="{EB5B63AB-4C7A-4E80-B4B2-2A4695F8DAD4}" name="Observational tools used: Other_x000a_Purpose of tool_x000a_Used for rating, no specific score required" dataDxfId="1252"/>
    <tableColumn id="438" xr3:uid="{3940A97E-7DE9-409B-B093-A23CF72EC33D}" name="Observational tools used: Other_x000a_Purpose of tool_x000a_Used for evaluation" dataDxfId="1251"/>
    <tableColumn id="439" xr3:uid="{F73497C9-3709-45DE-AA55-C1F1E1763007}" name="Observational tools used: Other_x000a_Purpose of tool_x000a_Used for self-assessment or quality improvement" dataDxfId="1250"/>
    <tableColumn id="440" xr3:uid="{C384B19A-FC87-4C04-A5D9-A20BEB4194E5}" name="Observational tools used: Other_x000a_Purpose of tool_x000a_Equity" dataDxfId="1249"/>
    <tableColumn id="435" xr3:uid="{EF506AE6-3A50-4A5E-9921-97F795956359}" name="Observational tools used: Other_x000a_Other tool name"/>
    <tableColumn id="274" xr3:uid="{494FA829-4C89-49DF-8AE3-DC792BB47F1A}" name="Observational tools used: Other_x000a_Frequency of observations"/>
    <tableColumn id="275" xr3:uid="{F023339B-8E9D-4317-8C3E-8F15C1D023E6}" name="Observational tools used: Other_x000a_Describe "/>
    <tableColumn id="276" xr3:uid="{75C5113B-28DC-4B7F-AFF6-C8E45504BF83}" name="Observational tools used: Other (row 2)"/>
    <tableColumn id="442" xr3:uid="{EC294CB3-5FE8-406A-901E-BCFE5631785C}" name="Observational tools used: Other_x000a_Purpose of tool_x000a_Used for rating, specific score required for points or level (row 2)" dataDxfId="1248"/>
    <tableColumn id="443" xr3:uid="{9C6CF131-A014-4458-982D-4D012B0BA9CB}" name="Observational tools used: Other_x000a_Purpose of tool_x000a_Used for rating, no specific score required (row 2)" dataDxfId="1247"/>
    <tableColumn id="444" xr3:uid="{BC82DDD5-4E56-4E56-A66A-1F40C1BD9DEF}" name="Observational tools used: Other_x000a_Purpose of tool_x000a_Used for evaluation (row 2)" dataDxfId="1246"/>
    <tableColumn id="445" xr3:uid="{7F2B7068-4B74-4AC4-A843-AE1519C6B44E}" name="Observational tools used: Other_x000a_Purpose of tool_x000a_Used for self-assessment or quality improvement (row 2)" dataDxfId="1245"/>
    <tableColumn id="446" xr3:uid="{B95F8569-9659-4935-96FE-EBAE1A70D25E}" name="Observational tools used: Other_x000a_Purpose of tool_x000a_Equity (row 2)" dataDxfId="1244"/>
    <tableColumn id="441" xr3:uid="{D55E283F-A4EB-45F8-8DE0-914953DFEC49}" name="Observational tools used: Other _x000a_Other tool name (row 2)"/>
    <tableColumn id="279" xr3:uid="{1F85C397-ED7D-49FD-8B33-FFB24D6DE2FA}" name="Observational tools used: Other _x000a_Frequency of observations (row 2)"/>
    <tableColumn id="280" xr3:uid="{21E7E25B-D207-4AA0-8FD3-CE3192483063}" name="Observational tools used: Other_x000a_Describe (row 2)"/>
    <tableColumn id="281" xr3:uid="{6F8F9DCC-7520-42FD-9F53-8125C5853357}" name="Observational tools used: Other (row 3)"/>
    <tableColumn id="448" xr3:uid="{65C31C71-779B-497E-9537-B8DDBBE334C4}" name="Observational tools used: Other_x000a_Purpose of tool_x000a_Used for rating, specific score required for points or level (row 3)" dataDxfId="1243"/>
    <tableColumn id="449" xr3:uid="{06E0214D-C19E-47C4-9D5E-FE6C5FDC50C3}" name="Observational tools used: Other_x000a_Purpose of tool_x000a_Used for rating, no specific score required (row 3)" dataDxfId="1242"/>
    <tableColumn id="450" xr3:uid="{00BF87A9-833B-4F22-8D78-3A70571D0CCF}" name="Observational tools used: Other_x000a_Purpose of tool_x000a_Used for evaluation (row 3)" dataDxfId="1241"/>
    <tableColumn id="451" xr3:uid="{FDABCDC2-9B2E-42C5-B1BC-04FE1F0C5090}" name="Observational tools used: Other_x000a_Purpose of tool_x000a_Used for self-assessment or quality improvement (row 3)" dataDxfId="1240"/>
    <tableColumn id="452" xr3:uid="{2C4C7BDB-C43E-4D8B-8289-9005EB76725C}" name="Observational tools used: Other_x000a_Purpose of tool_x000a_Equity (row 3)" dataDxfId="1239"/>
    <tableColumn id="447" xr3:uid="{10E6C79C-B6CF-44A5-BD00-1F9366E5F97D}" name="Observational tools used: Other _x000a_Other tool name (row 3)"/>
    <tableColumn id="284" xr3:uid="{C3BAB7F6-DDDA-4916-99DC-CDCB58F269E2}" name="Observational tools used: Other _x000a_Frequency of observations (row 3)"/>
    <tableColumn id="285" xr3:uid="{584EC462-D27B-4936-8980-0C09BC056A90}" name="Observational tools used: Other _x000a_Describe (row 3)"/>
    <tableColumn id="286" xr3:uid="{9876AADE-1B0B-4433-B9FD-BD3BC16CD9D5}" name="Observational tools used: Other (row 4)"/>
    <tableColumn id="454" xr3:uid="{39A1F31B-0216-4AAF-B744-B8DD8A82D119}" name="Observational tools used: Other_x000a_Purpose of tool_x000a_Used for rating, specific score required for points or level (row 4)" dataDxfId="1238"/>
    <tableColumn id="455" xr3:uid="{3E1B16E8-A893-4427-B32B-AC1BB7EAF2A0}" name="Observational tools used: Other_x000a_Purpose of tool_x000a_Used for rating, no specific score required (row 4)" dataDxfId="1237"/>
    <tableColumn id="456" xr3:uid="{10335C03-98CF-487A-8648-E1F6CB2ADB2F}" name="Observational tools used: Other_x000a_Purpose of tool_x000a_Used for evaluation (row 4)" dataDxfId="1236"/>
    <tableColumn id="457" xr3:uid="{13846003-7200-4A92-91DD-E96C84ABABC4}" name="Observational tools used: Other_x000a_Purpose of tool_x000a_Used for self-assessment or quality improvement (row 4)" dataDxfId="1235"/>
    <tableColumn id="458" xr3:uid="{0744E087-C68D-468E-976A-F8BBFD0DD1EF}" name="Observational tools used: Other_x000a_Purpose of tool_x000a_Equity (row 4)" dataDxfId="1234"/>
    <tableColumn id="453" xr3:uid="{61D270C0-B4ED-4DAD-8947-5193F3BFDFD5}" name="Observational tools used: Other _x000a_Other tool name (row 4)"/>
    <tableColumn id="289" xr3:uid="{AC1EFFA3-2167-429B-AD1A-8177978AAF7B}" name="Observational tools used: Other _x000a_Frequency of observations (row 4)"/>
    <tableColumn id="290" xr3:uid="{BB541234-B5BA-4C11-8297-E02AB5AA039A}" name="Observational tools used: Other _x000a_Describe (row 4)"/>
    <tableColumn id="291" xr3:uid="{6F556B2A-2D11-4D88-81EE-8C5E066879B6}" name="Observational tools used: Other (row 5)"/>
    <tableColumn id="460" xr3:uid="{8894EDA0-9B7A-41AE-B948-DB1A02C4BA7F}" name="Observational tools used: Other_x000a_Purpose of tool_x000a_Used for rating, specific score required for points or level (row 5)" dataDxfId="1233"/>
    <tableColumn id="461" xr3:uid="{02222895-2B02-4E3B-AFB6-DF1A253F2F77}" name="Observational tools used: Other_x000a_Purpose of tool_x000a_Used for rating, no specific score required (row 5)" dataDxfId="1232"/>
    <tableColumn id="462" xr3:uid="{7AF1FEC8-CB84-43FC-B07A-FFE93900D59F}" name="Observational tools used: Other_x000a_Purpose of tool_x000a_Used for evaluation (row 5)" dataDxfId="1231"/>
    <tableColumn id="463" xr3:uid="{434C017B-9629-47E9-A8BC-EA719D99DC0F}" name="Observational tools used: Other_x000a_Purpose of tool_x000a_Used for self-assessment or quality improvement (row 5)" dataDxfId="1230"/>
    <tableColumn id="464" xr3:uid="{FF65C58C-5C1A-4099-8ED3-1F9FB7D0514C}" name="Observational tools used: Other_x000a_Purpose of tool_x000a_Equity (row 5)" dataDxfId="1229"/>
    <tableColumn id="459" xr3:uid="{1C39B022-D7B2-44F4-A1E0-DF20B6EEF7A4}" name="Observational tools used: Other _x000a_Other tool name (row 5)"/>
    <tableColumn id="294" xr3:uid="{043202A2-095A-4AB0-8DCB-810268F6773E}" name="Observational tools used: Other _x000a_Frequency of observations (row 5)"/>
    <tableColumn id="295" xr3:uid="{F5A4EC91-E2C5-4923-A1E9-AD3097D01A0A}" name="Observational tools used: Other _x000a_Describe (row 5)"/>
    <tableColumn id="296" xr3:uid="{DDF92F4C-DC05-45EF-B784-36060FE94CEE}" name="Observational tools used: Other (row 6)"/>
    <tableColumn id="467" xr3:uid="{98660EE9-BB1E-4574-830F-B861B7FB7BDF}" name="Observational tools used: Other_x000a_Purpose of tool_x000a_Used for rating, specific score required for points or level (row 6)" dataDxfId="1228"/>
    <tableColumn id="468" xr3:uid="{836D0232-F134-4D2A-BCD4-0CC5684290B4}" name="Observational tools used: Other_x000a_Purpose of tool_x000a_Used for rating, no specific score required (row 6)" dataDxfId="1227"/>
    <tableColumn id="469" xr3:uid="{BC3829EF-6AE9-45CA-AA39-BB5B2B85D10D}" name="Observational tools used: Other_x000a_Purpose of tool_x000a_Used for evaluation (row 6)" dataDxfId="1226"/>
    <tableColumn id="470" xr3:uid="{4851E36A-BD3B-46E6-A93A-DF90694E5532}" name="Observational tools used: Other_x000a_Purpose of tool_x000a_Used for self-assessment or quality improvement (row 6)" dataDxfId="1225"/>
    <tableColumn id="471" xr3:uid="{1F14FC7D-B811-4471-85F3-4687AA30241D}" name="Observational tools used: Other_x000a_Purpose of tool_x000a_Equity (row 6)" dataDxfId="1224"/>
    <tableColumn id="466" xr3:uid="{8A57A1A8-5355-4D8B-87EE-629D83FA440E}" name="Observational tools used: Other _x000a_Other tool name (row 6)"/>
    <tableColumn id="299" xr3:uid="{5314A3F8-7F33-42BD-B0F0-35ED8B7C1C2A}" name="Observational tools used: Other _x000a_Frequency of observations (row 6)"/>
    <tableColumn id="300" xr3:uid="{32B9CFF0-4A55-4C02-A6E5-56EE2AEC2384}" name="Observational tools used: Other _x000a_Describe (row 6)"/>
    <tableColumn id="301" xr3:uid="{FAD63096-D6F9-4077-9EB5-2117EECF8CDD}" name="Observational tools used: Other (row 7)"/>
    <tableColumn id="473" xr3:uid="{AFDFC57D-C7E2-47CD-AB36-20E40B7D84A2}" name="Observational tools used: Other_x000a_Purpose of tool_x000a_Used for rating, specific score required for points or level (row 7)" dataDxfId="1223"/>
    <tableColumn id="474" xr3:uid="{FA392C00-48B5-42C7-8941-0EF832372389}" name="Observational tools used: Other_x000a_Purpose of tool_x000a_Used for rating, no specific score required (row 7)" dataDxfId="1222"/>
    <tableColumn id="475" xr3:uid="{F641CB66-B51D-4C8B-B3D3-0906C19B4910}" name="Observational tools used: Other_x000a_Purpose of tool_x000a_Used for evaluation (row 7)" dataDxfId="1221"/>
    <tableColumn id="476" xr3:uid="{19FA0BEB-0CE4-482C-8B8A-BC9D02AEF687}" name="Observational tools used: Other_x000a_Purpose of tool_x000a_Used for self-assessment or quality improvement (row 7)" dataDxfId="1220"/>
    <tableColumn id="477" xr3:uid="{E8961DD6-95BE-40A4-A789-1966003294B9}" name="Observational tools used: Other_x000a_Purpose of tool_x000a_Equity (row 7)" dataDxfId="1219"/>
    <tableColumn id="472" xr3:uid="{A0EE1762-E6FD-45F4-9DC4-CAA0E3A477C4}" name="Observational tools used: Other _x000a_Other tool name (row 7)"/>
    <tableColumn id="304" xr3:uid="{36BBCD19-5D81-481B-80D8-56269BFC500A}" name="Observational tools used: Other _x000a_Frequency of observations (row 7)"/>
    <tableColumn id="305" xr3:uid="{D5238EBF-E423-4877-AF7C-3323A68C86B9}" name="Observational tools used: Other _x000a_Describe (row 7)"/>
    <tableColumn id="306" xr3:uid="{23211FDA-5D12-464C-A48E-D8D9AAB7CA23}" name="Observational tools used: Other (row 8)"/>
    <tableColumn id="308" xr3:uid="{977EA6B3-5EA6-4842-A38E-CA24A78E96F7}" name="Observational tools used: Other _x000a_Purpose of tool (row 8)"/>
    <tableColumn id="479" xr3:uid="{A87C9DB0-39CB-457F-AC13-AFED3FDF7FD1}" name="Observational tools used: Other_x000a_Purpose of tool_x000a_Used for rating, specific score required for points or level (row 8)" dataDxfId="1218"/>
    <tableColumn id="480" xr3:uid="{092D26B8-4CB1-4DE6-AF84-D90CFCBC6455}" name="Observational tools used: Other_x000a_Purpose of tool_x000a_Used for rating, no specific score required (row 8)" dataDxfId="1217"/>
    <tableColumn id="481" xr3:uid="{7D354E98-23BC-4687-A0A5-607BBC31C851}" name="Observational tools used: Other_x000a_Purpose of tool_x000a_Used for evaluation (row 8)" dataDxfId="1216"/>
    <tableColumn id="482" xr3:uid="{63CD75F1-10E2-4B62-BF8F-B1574CF39F0D}" name="Observational tools used: Other_x000a_Purpose of tool_x000a_Used for self-assessment or quality improvement (row 8)" dataDxfId="1215"/>
    <tableColumn id="483" xr3:uid="{DF8A28AC-9E42-4AA0-874C-4D1A1C7576C5}" name="Observational tools used: Other_x000a_Purpose of tool_x000a_Equity (row 8)" dataDxfId="1214"/>
    <tableColumn id="478" xr3:uid="{A1C066D2-3931-4685-A59B-1F6271FF3046}" name="Observational tools used: Other _x000a_Other tool name (row 8)"/>
    <tableColumn id="309" xr3:uid="{AAB08427-8B72-40E1-8D0F-2671FD4AEAEC}" name="Observational tools used: Other _x000a_Frequency of observations (row 8)"/>
    <tableColumn id="310" xr3:uid="{2F40C9C8-1D16-439B-8132-E6BC492F866E}" name="Observational tools used: Other _x000a_Describe (row 8)"/>
    <tableColumn id="311" xr3:uid="{BADA14FF-21BF-4C7F-A8C5-CDEC92CA90CE}" name="Observational tools used: Other (row 9)"/>
    <tableColumn id="485" xr3:uid="{9A647FC2-285D-473F-9C5A-26909CE4D288}" name="Observational tools used: Other_x000a_Purpose of tool_x000a_Used for rating, specific score required for points or level (row 9)" dataDxfId="1213"/>
    <tableColumn id="486" xr3:uid="{961DD86E-B619-4782-B6E7-9137DE06E870}" name="Observational tools used: Other_x000a_Purpose of tool_x000a_Used for rating, no specific score required (row 9)" dataDxfId="1212"/>
    <tableColumn id="487" xr3:uid="{BAF69B07-FF0E-47BF-9E81-AFEB2E715AB6}" name="Observational tools used: Other_x000a_Purpose of tool_x000a_Used for evaluation (row 9)" dataDxfId="1211"/>
    <tableColumn id="488" xr3:uid="{E008C6A2-EAAF-428F-8BF7-B1AA1A582EA3}" name="Observational tools used: Other_x000a_Purpose of tool_x000a_Used for self-assessment or quality improvement (row 9)" dataDxfId="1210"/>
    <tableColumn id="489" xr3:uid="{9EAF391A-86A6-4BF7-8F1D-D9B3E64731D2}" name="Observational tools used: Other_x000a_Purpose of tool_x000a_Equity (row 9)" dataDxfId="1209"/>
    <tableColumn id="484" xr3:uid="{E09C9CC4-A0B1-49DC-A223-52EBE89814F7}" name="Observational tools used: Other_x000a_Other tool name (row 9)"/>
    <tableColumn id="314" xr3:uid="{9F8D959F-2940-43B6-A67F-19214DCBE79D}" name="Observational tools used: Other _x000a_Frequency of observations (row 9)"/>
    <tableColumn id="315" xr3:uid="{C23ADFB8-3C7B-4660-8B36-426E12BF530E}" name="Observational tools used: Other _x000a_Describe (row 9)"/>
    <tableColumn id="316" xr3:uid="{E82F8B36-4C18-408D-95F1-62C848AE863B}" name="Observational tools used: Other (row 10)"/>
    <tableColumn id="491" xr3:uid="{CE164D5C-DCF8-4742-931F-F97457674567}" name="Observational tools used: Other_x000a_Purpose of tool_x000a_Used for rating, specific score required for points or level (row 10)" dataDxfId="1208"/>
    <tableColumn id="492" xr3:uid="{45257322-7541-4FFC-8E04-E4188CB55BF7}" name="Observational tools used: Other_x000a_Purpose of tool_x000a_Used for rating, no specific score required (row 10)" dataDxfId="1207"/>
    <tableColumn id="493" xr3:uid="{FCAF0FCC-1476-437C-BFD7-8800E614C0BD}" name="Observational tools used: Other_x000a_Purpose of tool_x000a_Used for evaluation (row 10)" dataDxfId="1206"/>
    <tableColumn id="494" xr3:uid="{FE535BB0-2D85-44EC-A2C1-9C3354134DC7}" name="Observational tools used: Other_x000a_Purpose of tool_x000a_Used for self-assessment or quality improvement (row 10)" dataDxfId="1205"/>
    <tableColumn id="495" xr3:uid="{4F88B32B-291A-4C82-BCB8-1D240C1A9359}" name="Observational tools used: Other_x000a_Purpose of tool_x000a_Equity (row 10)" dataDxfId="1204"/>
    <tableColumn id="490" xr3:uid="{98E359D8-5F6F-47BB-BA80-0D60868749C1}" name="Observational tools used: Other _x000a_Other tool name (row 10)"/>
    <tableColumn id="319" xr3:uid="{A3B2DCD4-35CC-421B-8ABD-B311ACC6A6FA}" name="Observational tools used: Other _x000a_Frequency of observations (row 10)"/>
    <tableColumn id="320" xr3:uid="{8530F2A3-0EC1-4C98-B134-548A1584EC1C}" name="Observational tools used: Other _x000a_Describe (row 10)"/>
    <tableColumn id="321" xr3:uid="{A276F438-155A-4CF0-97D5-14D43456C99B}" name="Observational tools used: Other (row 11)"/>
    <tableColumn id="497" xr3:uid="{5311DF8B-0D88-4263-AFA3-FB246F300DAA}" name="Observational tools used: Other_x000a_Purpose of tool_x000a_Used for rating, specific score required for points or level (row 11)" dataDxfId="1203"/>
    <tableColumn id="498" xr3:uid="{86BD2667-4510-4A61-864C-72F7D891E7AC}" name="Observational tools used: Other_x000a_Purpose of tool_x000a_Used for rating, no specific score required (row 11)" dataDxfId="1202"/>
    <tableColumn id="499" xr3:uid="{5C01CC85-E41A-4610-A0F4-ED818FC8C5CD}" name="Observational tools used: Other_x000a_Purpose of tool_x000a_Used for evaluation (row 11)" dataDxfId="1201"/>
    <tableColumn id="500" xr3:uid="{468003DE-F158-40D8-A2A8-A6AFF8BB3F94}" name="Observational tools used: Other_x000a_Purpose of tool_x000a_Used for self-assessment or quality improvement (row 11)" dataDxfId="1200"/>
    <tableColumn id="501" xr3:uid="{2C06DD5C-DC4F-461A-8C5D-B3C6E151771D}" name="Observational tools used: Other_x000a_Purpose of tool_x000a_Equity (row 11)" dataDxfId="1199"/>
    <tableColumn id="496" xr3:uid="{983E8EDF-173A-4473-8781-43BDA28DFDF9}" name="Observational tools used: Other_x000a_Other tool name (row 11)"/>
    <tableColumn id="324" xr3:uid="{852164C2-D9A6-422D-B212-EF156451978F}" name="Observational tools used: Other _x000a_Frequency of observations (row 11)"/>
    <tableColumn id="325" xr3:uid="{6FD62ED7-0728-4434-92BE-8E379C6C80B7}" name="Observational tools used: Other_x000a_Describe (row 11)"/>
    <tableColumn id="326" xr3:uid="{D5DEDCFC-421F-45EB-909A-D98D53BD0D42}" name="Observational tools used: No observation tools used"/>
    <tableColumn id="327" xr3:uid="{CDF53A65-B0D7-4122-8D1E-DCF3BB183CFF}" name="Observational tools used: No observational tools used_x000a_Purpose of tool"/>
    <tableColumn id="328" xr3:uid="{C794A8FA-A806-4BC4-865B-0C8890C8B2CB}" name="Observational tools used: No observational tools used_x000a_Frequency of observations"/>
    <tableColumn id="329" xr3:uid="{ACB74948-0640-4CB0-8D28-9873BA2B7133}" name="Observational tools used: No observational tools used_x000a_Describe"/>
    <tableColumn id="3" xr3:uid="{A30CFE8D-5081-4BA3-83BA-35103322602D}" name="CLASS Scores by Quality Level:_x000a_No CLASS used"/>
    <tableColumn id="4" xr3:uid="{130C47D9-262D-49BC-B77D-7CF8AB6C3590}" name="CLASS Scores by Quality Level:_x000a_No CLASS used_x000a_Level 1"/>
    <tableColumn id="5" xr3:uid="{C1E57A82-AA49-4ACB-8B05-36D990DA7B88}" name="CLASS Scores by Quality Level:_x000a_No CLASS used_x000a_Level 2"/>
    <tableColumn id="6" xr3:uid="{8976D450-B0E9-4B50-B78F-D036F728A204}" name="CLASS Scores by Quality Level:_x000a_No CLASS used_x000a_Level 3"/>
    <tableColumn id="7" xr3:uid="{1CA79FDF-6BFD-48A2-AB68-DA05F3C482AE}" name="CLASS Scores by Quality Level:_x000a_No CLASS used_x000a_Level 4"/>
    <tableColumn id="8" xr3:uid="{C8D616F1-E036-48DC-A005-0D422C8E2743}" name="CLASS Scores by Quality Level:_x000a_No CLASS used_x000a_Level 5"/>
    <tableColumn id="9" xr3:uid="{620063AF-0282-4ECD-BFA1-EC61FE5B38EF}" name="CLASS Scores by Quality Level:_x000a_No CLASS used_x000a_Level 6"/>
    <tableColumn id="10" xr3:uid="{DCDE68A3-6094-4283-8C26-959353894DD5}" name="CLASS Scores by Quality Level:_x000a_CLASS Pre-K ES"/>
    <tableColumn id="11" xr3:uid="{539EFD25-9153-4C77-8163-2D4E536B9596}" name="CLASS Scores by Quality Level:_x000a_CLASS Pre-K ES_x000a_Level 1"/>
    <tableColumn id="12" xr3:uid="{000F34C4-86CB-4E49-8291-803CAAB7710A}" name="CLASS Scores by Quality Level:_x000a_CLASS Pre-K ES_x000a_Level 2"/>
    <tableColumn id="13" xr3:uid="{1421703E-B635-4158-9CE9-1C533363E799}" name="CLASS Scores by Quality Level:_x000a_CLASS Pre-K ES_x000a_Level 3"/>
    <tableColumn id="14" xr3:uid="{C283036B-5F12-4C20-A221-93FF73724AE4}" name="CLASS Scores by Quality Level:_x000a_CLASS Pre-K ES_x000a_Level 4"/>
    <tableColumn id="15" xr3:uid="{C06916BF-ED6F-4F7D-B7B2-1D4372C78CEC}" name="CLASS Scores by Quality Level:_x000a_CLASS Pre-K ES_x000a_Level 5"/>
    <tableColumn id="16" xr3:uid="{58288BE8-2179-48D3-861C-E52AAF7AFF73}" name="CLASS Scores by Quality Level:_x000a_CLASS Pre-K ES_x000a_Level 6"/>
    <tableColumn id="17" xr3:uid="{BE4DCE07-C007-4ED0-A37D-C39F9B18D5B8}" name="CLASS Scores by Quality Level:_x000a_CLASS Pre-K CO"/>
    <tableColumn id="18" xr3:uid="{6A5B0E5A-715D-4ABB-ABBE-158C802C0967}" name="CLASS Scores by Quality Level:_x000a_CLASS Pre-K CO_x000a_Level 1"/>
    <tableColumn id="19" xr3:uid="{A968D7C6-89CA-40EB-A79C-E56B5B143403}" name="CLASS Scores by Quality Level:_x000a_CLASS Pre-K CO_x000a_Level 2"/>
    <tableColumn id="20" xr3:uid="{A964D684-FC24-433D-8025-01AD384F151E}" name="CLASS Scores by Quality Level:_x000a_CLASS Pre-K CO_x000a_Level 3"/>
    <tableColumn id="21" xr3:uid="{A796DE7C-2698-472A-9CA7-82CBACB0465A}" name="CLASS Scores by Quality Level:_x000a_CLASS Pre-K CO_x000a_Level 4"/>
    <tableColumn id="22" xr3:uid="{E81A5075-7815-47FC-8E46-10C0241F5DC6}" name="CLASS Scores by Quality Level:_x000a_CLASS Pre-K CO_x000a_Level 5"/>
    <tableColumn id="23" xr3:uid="{0838A7FE-47C1-4735-A705-2673B98A72F8}" name="CLASS Scores by Quality Level:_x000a_CLASS Pre-K CO_x000a_Level 6"/>
    <tableColumn id="24" xr3:uid="{AFF898B3-65A3-45B7-A08D-3C53977FB675}" name="CLASS Scores by Quality Level:_x000a_CLASS Pre-K IS"/>
    <tableColumn id="25" xr3:uid="{E7759A70-25EB-44D6-81E2-A139E410FF94}" name="CLASS Scores by Quality Level:_x000a_CLASS Pre-K IS_x000a_Level 1"/>
    <tableColumn id="26" xr3:uid="{422C0736-38BB-4B2B-B84D-AB7AA23C52C6}" name="CLASS Scores by Quality Level:_x000a_CLASS Pre-K IS_x000a_Level 2"/>
    <tableColumn id="27" xr3:uid="{1B5F556F-DECB-43E2-AFE6-A5769F5755F0}" name="CLASS Scores by Quality Level:_x000a_CLASS Pre-K IS_x000a_Level 3"/>
    <tableColumn id="28" xr3:uid="{8D09088E-5B64-4FEC-B4C6-405862037DD5}" name="CLASS Scores by Quality Level:_x000a_CLASS Pre-K IS_x000a_Level 4"/>
    <tableColumn id="29" xr3:uid="{C406327C-8652-49CF-BBB2-E8C5CCBA9FF1}" name="CLASS Scores by Quality Level:_x000a_CLASS Pre-K IS_x000a_Level 5"/>
    <tableColumn id="30" xr3:uid="{91989F1D-02E5-412F-A2ED-16736E10A6DF}" name="CLASS Scores by Quality Level:_x000a_CLASS Pre-K IS_x000a_Level 6"/>
    <tableColumn id="31" xr3:uid="{5AE1047F-36AE-4AE8-B8CB-221D7091C4F9}" name="CLASS Scores by Quality Level:_x000a_CLASS Toddler ES"/>
    <tableColumn id="32" xr3:uid="{03EFFC73-1BDC-4941-943D-E9E44B7E03DA}" name="CLASS Scores by Quality Level:_x000a_CLASS Toddler ES_x000a_Level 1"/>
    <tableColumn id="33" xr3:uid="{66C7CA17-D335-4894-A041-F972CDACC770}" name="CLASS Scores by Quality Level:_x000a_CLASS Toddler ES_x000a_Level 2"/>
    <tableColumn id="34" xr3:uid="{64A80F16-652B-409A-8F7F-E084751B0332}" name="CLASS Scores by Quality Level:_x000a_CLASS Toddler ES_x000a_Level 3"/>
    <tableColumn id="35" xr3:uid="{AE94DCA0-136F-40E2-920A-B33F9C84A10D}" name="CLASS Scores by Quality Level:_x000a_CLASS Toddler ES_x000a_Level 4"/>
    <tableColumn id="36" xr3:uid="{A3AE63A7-421A-43FD-A590-D0892CD95E20}" name="CLASS Scores by Quality Level:_x000a_CLASS Toddler ES_x000a_Level 5"/>
    <tableColumn id="37" xr3:uid="{15DC5761-12D1-4FC0-91FB-252412B4D654}" name="CLASS Scores by Quality Level:_x000a_CLASS Toddler ES_x000a_Level 6"/>
    <tableColumn id="38" xr3:uid="{07A834B5-D193-42A7-8B27-53ABC0EC31FC}" name="CLASS Scores by Quality Level:_x000a_CLASS Toddler ESL"/>
    <tableColumn id="39" xr3:uid="{5F626815-3B78-4C1F-979C-B9DBA8433538}" name="CLASS Scores by Quality Level:_x000a_CLASS Toddler ESL_x000a_Level 1"/>
    <tableColumn id="40" xr3:uid="{F8338054-7AE5-45CC-A688-6BEF6CE9962B}" name="CLASS Scores by Quality Level:_x000a_CLASS Toddler ESL_x000a_Level 2"/>
    <tableColumn id="41" xr3:uid="{A638B99D-45A1-4441-B160-835487A1F28F}" name="CLASS Scores by Quality Level:_x000a_CLASS Toddler ESL_x000a_Level 3"/>
    <tableColumn id="42" xr3:uid="{CF9F8919-6584-4D94-8180-BA3C61ABB216}" name="CLASS Scores by Quality Level:_x000a_CLASS Toddler ESL_x000a_Level 4"/>
    <tableColumn id="43" xr3:uid="{971ABC1A-EDBF-4F42-BE73-1DDA4369EDD0}" name="CLASS Scores by Quality Level:_x000a_CLASS Toddler ESL_x000a_Level 5"/>
    <tableColumn id="44" xr3:uid="{38FB2059-4B98-495F-922E-B7801B14334B}" name="CLASS Scores by Quality Level:_x000a_CLASS Toddler ESL_x000a_Level 6"/>
    <tableColumn id="45" xr3:uid="{F9355D9C-2AFC-4880-ABCF-F84113ABFB62}" name="CLASS Scores by Quality Level:_x000a_CLASS Infant RC"/>
    <tableColumn id="46" xr3:uid="{ED935162-9A37-43AC-ACB8-FAD65FF0CAD0}" name="CLASS Scores by Quality Level:_x000a_CLASS Infant RC_x000a_Level 1"/>
    <tableColumn id="47" xr3:uid="{0D417CF1-ACF2-43ED-8765-77D31D7952FA}" name="CLASS Scores by Quality Level:_x000a_CLASS Infant RC_x000a_Level 2"/>
    <tableColumn id="48" xr3:uid="{3E2A0C26-AA85-40DF-8D31-1FA53723AD3F}" name="CLASS Scores by Quality Level:_x000a_CLASS Infant RC_x000a_Level 3"/>
    <tableColumn id="49" xr3:uid="{B40409A1-6380-4D8C-8A54-0535E93835BE}" name="CLASS Scores by Quality Level:_x000a_CLASS Infant RC_x000a_Level 4"/>
    <tableColumn id="50" xr3:uid="{148972D6-6F73-4B11-9AA9-9F4217F2CA6A}" name="CLASS Scores by Quality Level:_x000a_CLASS Infant RC_x000a_Level 5"/>
    <tableColumn id="51" xr3:uid="{54FF5FC6-6311-4601-9B47-859AF1241B4A}" name="CLASS Scores by Quality Level:_x000a_CLASS Infant RC_x000a_Level 6"/>
    <tableColumn id="52" xr3:uid="{2CDE45BC-3A65-48A7-95D4-386DD62EAD93}" name="CLASS Scores by Quality Level:_x000a_No  score required"/>
    <tableColumn id="53" xr3:uid="{920D696F-2A66-45B9-9A58-8A8CD2758532}" name="CLASS Scores by Quality Level:_x000a_No  score required_x000a_Level 1"/>
    <tableColumn id="54" xr3:uid="{7034998E-5EA0-4B12-BF23-F8F5CDFD562A}" name="CLASS Scores by Quality Level:_x000a_No  score required_x000a_Level 2"/>
    <tableColumn id="55" xr3:uid="{EED175DD-DF04-445E-8F29-2ED874104A02}" name="CLASS Scores by Quality Level:_x000a_No  score required_x000a_Level 3"/>
    <tableColumn id="56" xr3:uid="{DB8FF422-6555-45D4-A6A7-35B790AE1515}" name="CLASS Scores by Quality Level:_x000a_No  score required_x000a_Level 4"/>
    <tableColumn id="57" xr3:uid="{9168C1D5-5A50-4262-A6CC-42701D65AF45}" name="CLASS Scores by Quality Level:_x000a_No  score required_x000a_Level 5"/>
    <tableColumn id="58" xr3:uid="{115218AA-6DE3-406E-A8EA-76C3333A0868}" name="CLASS Scores by Quality Level:_x000a_No  score required_x000a_Level 6"/>
    <tableColumn id="511" xr3:uid="{D2E6572F-A58D-4FE8-9F59-1E9B31BBC470}" name="CLASS Scores by Quality Level:_x000a_Only used for self-assessment"/>
    <tableColumn id="512" xr3:uid="{328B3A6E-F911-4E86-82DE-AA8919C5A5D8}" name="CLASS Scores by Quality Level:_x000a_Only used for self-assessment_x000a_Level 1"/>
    <tableColumn id="513" xr3:uid="{8170C93A-F6B4-4F47-95F8-BB32453AFCCF}" name="CLASS Scores by Quality Level:_x000a_Only used for self-assessment_x000a_Level 2"/>
    <tableColumn id="514" xr3:uid="{019C270A-0991-4E07-8FEB-521696980943}" name="CLASS Scores by Quality Level:_x000a_Only used for self-assessment_x000a_Level 3"/>
    <tableColumn id="515" xr3:uid="{5A6CEB45-07A7-4782-908D-FEC50B64D259}" name="CLASS Scores by Quality Level:_x000a_Only used for self-assessment_x000a_Level 4"/>
    <tableColumn id="516" xr3:uid="{51DE76EC-4150-4F1C-846C-CFC4C218FB8F}" name="CLASS Scores by Quality Level:_x000a_Only used for self-assessment_x000a_Level 5"/>
    <tableColumn id="517" xr3:uid="{E5D72F85-3226-437B-8F4B-9B7A1602F143}" name="CLASS Scores by Quality Level:_x000a_Only used for self-assessment_x000a_Level 6"/>
    <tableColumn id="59" xr3:uid="{C5C63965-0D68-4785-9047-D563B5D464FC}" name="ERS Scores by Quality Level:_x000a_ERS not used"/>
    <tableColumn id="60" xr3:uid="{85546E12-0785-4CAE-BE6D-DBF3C98D3204}" name="ERS Scores by Quality Level:_x000a_ERS not used_x000a_Level 1"/>
    <tableColumn id="61" xr3:uid="{F3D40DCB-4963-4E08-B25E-5088E9A03D45}" name="ERS Scores by Quality Level:_x000a_ERS not used_x000a_Level 2"/>
    <tableColumn id="62" xr3:uid="{7111698B-1E3B-4A14-9166-A1466A0FF264}" name="ERS Scores by Quality Level:_x000a_ERS not used_x000a_Level 3"/>
    <tableColumn id="63" xr3:uid="{BE0C32D7-D1C1-47A5-867E-C1FC5F62BCBB}" name="ERS Scores by Quality Level:_x000a_ERS not used_x000a_Level 4"/>
    <tableColumn id="64" xr3:uid="{C97A8F68-8D19-45CC-B7F5-F29E0916B823}" name="ERS Scores by Quality Level:_x000a_ERS not used_x000a_Level 5"/>
    <tableColumn id="65" xr3:uid="{8F5E1B51-E656-4ECE-B210-11C199BB0BC8}" name="ERS Scores by Quality Level:_x000a_ERS not used_x000a_Level 6"/>
    <tableColumn id="66" xr3:uid="{0BA31755-D002-485E-9956-87611978A261}" name="ERS Scores by Quality Level:_x000a_ECERS-R"/>
    <tableColumn id="67" xr3:uid="{B646AC50-E7F0-4AE5-BADF-8FFAFF470DCF}" name="ERS Scores by Quality Level:_x000a_ECERS-R_x000a_Level 1"/>
    <tableColumn id="68" xr3:uid="{4FF688D5-C1C7-4590-90CA-269BD88F92A9}" name="ERS Scores by Quality Level:_x000a_ECERS-R_x000a_Level 2"/>
    <tableColumn id="69" xr3:uid="{6B072342-A64F-4BE0-A993-16B881AC1DDB}" name="ERS Scores by Quality Level:_x000a_ECERS-R_x000a_Level 3"/>
    <tableColumn id="70" xr3:uid="{DFE9DEB6-790B-42E7-AD38-214E58240EC3}" name="ERS Scores by Quality Level:_x000a_ECERS-R_x000a_Level 4"/>
    <tableColumn id="71" xr3:uid="{5A3AF6C6-1DF8-4FF6-9A39-ACF79BEC4E56}" name="ERS Scores by Quality Level:_x000a_ECERS-R_x000a_Level 5"/>
    <tableColumn id="72" xr3:uid="{3CE18BF4-49D4-4A22-9CD0-2E22C9F17E6A}" name="ERS Scores by Quality Level:_x000a_ECERS-R_x000a_Level 6"/>
    <tableColumn id="73" xr3:uid="{6D468B48-598B-4D57-9C6A-81E745F47315}" name="ERS Scores by Quality Level:_x000a_ECERS-3"/>
    <tableColumn id="74" xr3:uid="{A07C418A-AABF-4609-9F95-B0AE9834F584}" name="ERS Scores by Quality Level:_x000a_ECERS-3_x000a_Level 1"/>
    <tableColumn id="75" xr3:uid="{FF91822C-CF69-45E1-9717-0409CD23A3C9}" name="ERS Scores by Quality Level:_x000a_ECERS-3_x000a_Level 2"/>
    <tableColumn id="76" xr3:uid="{F638DA77-8B42-476D-BAAC-EF9E0D12C11A}" name="ERS Scores by Quality Level:_x000a_ECERS-3_x000a_Level 3"/>
    <tableColumn id="77" xr3:uid="{2F62A052-AF96-4632-AE1B-9A5F09BAAA36}" name="ERS Scores by Quality Level:_x000a_ECERS-3_x000a_Level 4"/>
    <tableColumn id="78" xr3:uid="{9B2572CA-E6B3-4E15-9C95-051B51D69485}" name="ERS Scores by Quality Level:_x000a_ECERS-3_x000a_Level 5"/>
    <tableColumn id="79" xr3:uid="{744AAEA2-AB1C-454B-91B1-745321FB4A0F}" name="ERS Scores by Quality Level:_x000a_ECERS-3_x000a_Level 6"/>
    <tableColumn id="80" xr3:uid="{436A173A-1D3A-4623-A051-1103C13ECA08}" name="ERS Scores by Quality Level:_x000a_ITERS-R"/>
    <tableColumn id="81" xr3:uid="{2EBF84F7-8221-498A-9F5A-C8818306E7E8}" name="ERS Scores by Quality Level:_x000a_ITERS-R_x000a_Level 1"/>
    <tableColumn id="82" xr3:uid="{CB8D8239-2530-4399-8E03-44AA093DBAF9}" name="ERS Scores by Quality Level:_x000a_ITERS-R_x000a_Level 2"/>
    <tableColumn id="83" xr3:uid="{826EA2A9-D7BD-4D59-B7A6-08993502F76B}" name="ERS Scores by Quality Level:_x000a_ITERS-R_x000a_Level 3"/>
    <tableColumn id="84" xr3:uid="{65ECDF4D-193F-40F8-853D-1926DB4818C0}" name="ERS Scores by Quality Level:_x000a_ITERS-R_x000a_Level 4"/>
    <tableColumn id="85" xr3:uid="{546D5E4D-A7B4-43CD-9C9A-D889710933E2}" name="ERS Scores by Quality Level:_x000a_ITERS-R_x000a_Level 5"/>
    <tableColumn id="86" xr3:uid="{0B00947B-DF44-41ED-8613-B3E324C371B1}" name="ERS Scores by Quality Level:_x000a_ITERS-R_x000a_Level 6"/>
    <tableColumn id="115" xr3:uid="{24CE1DF4-9541-4B87-91FA-7A6E4497FF5D}" name="ERS Scores by Quality Level:_x000a_ITERS-3"/>
    <tableColumn id="116" xr3:uid="{7BDF3521-13A5-4E25-8A26-2ABE0790C8C6}" name="ERS Scores by Quality Level:_x000a_ITERS-3_x000a_Level 1"/>
    <tableColumn id="117" xr3:uid="{90E20083-6250-496D-96CD-335E0AD76636}" name="ERS Scores by Quality Level:_x000a_ITERS-3_x000a_Level 2"/>
    <tableColumn id="118" xr3:uid="{D02C2BB5-0AF4-421D-898C-18CF110F4771}" name="ERS Scores by Quality Level:_x000a_ITERS-3_x000a_Level 3"/>
    <tableColumn id="119" xr3:uid="{0F88BAB6-5D87-4737-909E-78143815C05A}" name="ERS Scores by Quality Level:_x000a_ITERS-3_x000a_Level 4"/>
    <tableColumn id="120" xr3:uid="{2780B58D-181D-4039-8255-46A9149DABDD}" name="ERS Scores by Quality Level:_x000a_ITERS-3_x000a_Level 5"/>
    <tableColumn id="121" xr3:uid="{9647D0CA-C741-48B9-BBE0-D09F96C2F35C}" name="ERS Scores by Quality Level:_x000a_ITERS-3_x000a_Level 6"/>
    <tableColumn id="87" xr3:uid="{B0779B67-B499-4E59-BAF2-B835EBF3CDB9}" name="ERS Scores by Quality Level:_x000a_SACERS-R"/>
    <tableColumn id="88" xr3:uid="{C14F5616-68ED-41E2-8F2B-C0E229769641}" name="ERS Scores by Quality Level:_x000a_SACERS-R_x000a_Level 1"/>
    <tableColumn id="89" xr3:uid="{F4638D55-E597-4226-92E2-E32F93758ECA}" name="ERS Scores by Quality Level:_x000a_SACERS-R_x000a_Level 2"/>
    <tableColumn id="90" xr3:uid="{A1A698C2-24DD-4AB3-BEF7-2DEFFCFA29BD}" name="ERS Scores by Quality Level:_x000a_SACERS-R_x000a_Level 3"/>
    <tableColumn id="91" xr3:uid="{4C0B0A11-9B9C-4BE4-9E83-E2AD471069B9}" name="ERS Scores by Quality Level:_x000a_SACERS-R_x000a_Level 4"/>
    <tableColumn id="92" xr3:uid="{F9CE2266-6CD0-4DC2-A4B9-12F112C6F8DC}" name="ERS Scores by Quality Level:_x000a_SACERS-R_x000a_Level 5"/>
    <tableColumn id="93" xr3:uid="{34FE9DE2-005C-403B-B373-BB8B44AFC46D}" name="ERS Scores by Quality Level:_x000a_SACERS-R_x000a_Level 6"/>
    <tableColumn id="94" xr3:uid="{3170F192-5A3E-46C2-A79D-A813D104F12C}" name="ERS Scores by Quality Level:_x000a_FCCERS-R"/>
    <tableColumn id="95" xr3:uid="{0CF63BDB-A8C7-49CC-8AB5-6092E8CF3797}" name="ERS Scores by Quality Level:_x000a_FCCERS-R_x000a_Level 1"/>
    <tableColumn id="96" xr3:uid="{787D3525-DC25-4DF7-9EE0-4C13474DB223}" name="ERS Scores by Quality Level:_x000a_FCCERS-R_x000a_Level 2"/>
    <tableColumn id="97" xr3:uid="{47F040A1-BEC5-413A-A282-9A26ED3849F0}" name="ERS Scores by Quality Level:_x000a_FCCERS-R_x000a_Level 3"/>
    <tableColumn id="98" xr3:uid="{732198BB-3249-4BE9-AD4E-B042BE842395}" name="ERS Scores by Quality Level:_x000a_FCCERS-R_x000a_Level 4"/>
    <tableColumn id="99" xr3:uid="{398AC5F7-A1F1-4B22-8E09-208628479D7E}" name="ERS Scores by Quality Level:_x000a_FCCERS-R_x000a_Level 5"/>
    <tableColumn id="100" xr3:uid="{ABF884FA-54CD-4FBF-B1DD-C612C2052E3A}" name="ERS Scores by Quality Level:_x000a_FCCERS-R_x000a_Level 6"/>
    <tableColumn id="122" xr3:uid="{0AB09D4E-FEC0-4ECE-9F45-906CB907C6E2}" name="ERS Scores by Quality Level:_x000a_FCCERS-3_x000a_"/>
    <tableColumn id="123" xr3:uid="{868C03CE-2441-411C-A3FE-1808690C96BA}" name="ERS Scores by Quality Level:_x000a_FCCERS-3_x000a_Level 1"/>
    <tableColumn id="124" xr3:uid="{1276DB50-56FE-49AA-A7C8-3607E233E2FB}" name="ERS Scores by Quality Level:_x000a_FCCERS-3_x000a_Level 2"/>
    <tableColumn id="125" xr3:uid="{BBCB23FD-5110-4A23-ACCF-1CC51FC338EB}" name="ERS Scores by Quality Level:_x000a_FCCERS-3_x000a_Level 3"/>
    <tableColumn id="126" xr3:uid="{ED632A20-9C00-46EA-B0FF-A85FA1A480BA}" name="ERS Scores by Quality Level:_x000a_FCCERS-3_x000a_Level 4"/>
    <tableColumn id="127" xr3:uid="{93BFCB98-585A-440F-A0B9-8FC42E09B1C5}" name="ERS Scores by Quality Level:_x000a_FCCERS-3_x000a_Level 5"/>
    <tableColumn id="128" xr3:uid="{38DFC921-657E-4B1E-A47B-EE44CF074EAB}" name="ERS Scores by Quality Level:_x000a_FCCERS-3_x000a_Level 6"/>
    <tableColumn id="101" xr3:uid="{CEC9E5F4-ABEA-40AE-831B-3610F17605C2}" name="ERS Scores by Quality Level:_x000a_No score required"/>
    <tableColumn id="102" xr3:uid="{E15B03A8-1135-4B8F-A9D7-D12B1405D69B}" name="ERS Scores by Quality Level:_x000a_No score required_x000a_Level 1"/>
    <tableColumn id="103" xr3:uid="{7C09DE53-C8C8-4894-B9FD-01F3319551F2}" name="ERS Scores by Quality Level:_x000a_No score required_x000a_Level 2"/>
    <tableColumn id="104" xr3:uid="{0BBA03B0-AF09-4C4C-94D6-FD2DD8B99060}" name="ERS Scores by Quality Level:_x000a_No score required_x000a_Level 3"/>
    <tableColumn id="105" xr3:uid="{9C0E5FED-93EF-4059-95F4-A6173EF2D241}" name="ERS Scores by Quality Level:_x000a_No score required_x000a_Level 4"/>
    <tableColumn id="106" xr3:uid="{92A8B07E-8117-44A5-AF78-B0E5C9AC7740}" name="ERS Scores by Quality Level:_x000a_No score required_x000a_Level 5"/>
    <tableColumn id="107" xr3:uid="{D26CC8F6-D502-4107-95F5-AC4BCE6F7F73}" name="ERS Scores by Quality Level:_x000a_No score required_x000a_Level 6"/>
    <tableColumn id="108" xr3:uid="{13CE7275-EADB-47F0-85F1-952936083D74}" name="ERS Scores by Quality Level:_x000a_Only used for self-assessment"/>
    <tableColumn id="109" xr3:uid="{18F18DD9-1614-45E3-9880-50106D2766A8}" name="ERS Scores by Quality Level:_x000a_Only used for self-assessment_x000a_Level 1"/>
    <tableColumn id="110" xr3:uid="{5DE18678-0C24-48CD-B87E-EB8BE36FC867}" name="ERS Scores by Quality Level:_x000a_Only used for self-assessment_x000a_Level 2"/>
    <tableColumn id="111" xr3:uid="{2A5DEDBC-9FC2-4937-8CE4-0DCF14E8E072}" name="ERS Scores by Quality Level:_x000a_Only used for self-assessment_x000a_Level 3"/>
    <tableColumn id="112" xr3:uid="{1D3A8567-DAE0-443A-94E8-D2620F12C75A}" name="ERS Scores by Quality Level:_x000a_Only used for self-assessment_x000a_Level 4"/>
    <tableColumn id="113" xr3:uid="{DC1486AE-3E31-43DF-8E29-6E1506036117}" name="ERS Scores by Quality Level:_x000a_Only used for self-assessment_x000a_Level 5"/>
    <tableColumn id="114" xr3:uid="{978316D2-1B59-4454-92BB-C3949C1279CE}" name="ERS Scores by Quality Level:_x000a_Only used for self-assessment_x000a_Level 6"/>
    <tableColumn id="129" xr3:uid="{D626B87C-7E72-4D68-8858-FD9362873880}" name="Selection of classrooms for observation:_x000a_ERS (ECERS, ITERS, SACERS)"/>
    <tableColumn id="130" xr3:uid="{1C370622-3714-463A-AF5C-B22EF9CE643A}" name="Selection of classrooms for observation:_x000a_ERS (ECERS, ITERS, SACERS)- Random selection" dataDxfId="1198"/>
    <tableColumn id="131" xr3:uid="{CB6CB8F4-E534-49F7-8AA1-E78A2E49EA1A}" name="Selection of classrooms for observation:_x000a_ERS (ECERS, ITERS, SACERS)- Random selection after certain parameters met" dataDxfId="1197"/>
    <tableColumn id="132" xr3:uid="{70A76A61-AC62-41B5-B5D2-F760E8B6A812}" name="Selection of classrooms for observation:_x000a_ERS (ECERS, ITERS, SACERS)- Specific classrooms are selected not at random" dataDxfId="1196"/>
    <tableColumn id="133" xr3:uid="{0647CD92-1CC8-43B8-9433-29178484FF06}" name="Selection of classrooms for observation:_x000a_ERS (ECERS, ITERS, SACERS)- Other" dataDxfId="1195"/>
    <tableColumn id="134" xr3:uid="{9D2A642D-5D05-4B49-9CB4-BA7789AD0B45}" name="Selection of classrooms for observation:_x000a_ERS (ECERS, ITERS, SACERS)_x000a_Other (Describe)"/>
    <tableColumn id="135" xr3:uid="{1BA4F547-881E-4301-8DBA-E3C8B09F5A44}" name="Selection of classrooms for observation:_x000a_ERS (ECERS, ITERS, SACERS)_x000a_Number of classrooms selected- At least one classroom for each age groups" dataDxfId="1194"/>
    <tableColumn id="136" xr3:uid="{4026AFE0-56FC-4D82-A676-260544E1DE16}" name="Selection of classrooms for observation:_x000a_ERS (ECERS, ITERS, SACERS)_x000a_Number of classrooms selected- Percentage of classroom for each age group" dataDxfId="1193"/>
    <tableColumn id="137" xr3:uid="{A3811627-FFBB-4C39-9ED6-7C351EDF07AE}" name="Selection of classrooms for observation:_x000a_ERS (ECERS, ITERS, SACERS)_x000a_Number of classrooms selected- All classrooms are selected" dataDxfId="1192"/>
    <tableColumn id="138" xr3:uid="{F28B436D-D4F7-41AC-9105-8C2FB29E25FB}" name="Selection of classrooms for observation:_x000a_ERS (ECERS, ITERS, SACERS)_x000a_Number of classrooms selected- Other" dataDxfId="1191"/>
    <tableColumn id="139" xr3:uid="{D40673E8-ED6C-43E9-9C8A-6EC3C84ECAC4}" name="Selection of classrooms for observation:_x000a_ERS (ECERS, ITERS, SACERS)_x000a_Describe"/>
    <tableColumn id="367" xr3:uid="{AD795663-D781-4E8C-852E-D35BB68DBC05}" name="Selection of classrooms for observation:_x000a_ERS (ECERS, ITERS, SACERS) (row 2)" dataDxfId="1190" totalsRowDxfId="1189"/>
    <tableColumn id="368" xr3:uid="{B605FB9E-D0D0-4A69-A747-07EDB08E9421}" name="Selection of classrooms for observation:_x000a_ERS (ECERS, ITERS, SACERS)- Random selection (row 2)"/>
    <tableColumn id="369" xr3:uid="{19760509-4557-4C51-BDBE-88B949BF972A}" name="Selection of classrooms for observation:_x000a_ERS (ECERS, ITERS, SACERS)- Random selection after certain parameters met (row 2)"/>
    <tableColumn id="370" xr3:uid="{90B2D827-2950-4E1B-A794-207554B41E82}" name="Selection of classrooms for observation:_x000a_ERS (ECERS, ITERS, SACERS)- Specific classrooms are selected not at random (row 2)"/>
    <tableColumn id="371" xr3:uid="{00CE0265-02D5-4A1E-B508-AB1309108B81}" name="Selection of classrooms for observation:_x000a_ERS (ECERS, ITERS, SACERS)- Other (row 2)"/>
    <tableColumn id="372" xr3:uid="{C69BA8B0-6A2D-41FD-BDB1-AAF36E4DFCBB}" name="Selection of classrooms for observation:_x000a_ERS (ECERS, ITERS, SACERS)_x000a_Other (Describe) (row 2)"/>
    <tableColumn id="373" xr3:uid="{6C33810B-4DA6-41D0-B129-A36A535D26C1}" name="Selection of classrooms for observation:_x000a_ERS (ECERS, ITERS, SACERS)_x000a_Number of classrooms selected- At least one classroom for each age groups (row 2)"/>
    <tableColumn id="374" xr3:uid="{CC2A5288-C407-4DB9-981D-38C15D5135E4}" name="Selection of classrooms for observation:_x000a_ERS (ECERS, ITERS, SACERS)_x000a_Number of classrooms selected- Percentage of classroom for each age group (row 2)"/>
    <tableColumn id="375" xr3:uid="{625A3D00-AC84-4781-8036-7930877E9CEA}" name="Selection of classrooms for observation:_x000a_ERS (ECERS, ITERS, SACERS)_x000a_Number of classrooms selected- All classrooms are selected (row 2)"/>
    <tableColumn id="376" xr3:uid="{29372BCD-FAB2-446D-BA32-839640617907}" name="Selection of classrooms for observation:_x000a_ERS (ECERS, ITERS, SACERS)_x000a_Number of classrooms selected- Other (row 2)"/>
    <tableColumn id="377" xr3:uid="{1E8B795F-C74C-4EFA-847E-7641B67835FA}" name="Selection of classrooms for observation:_x000a_ERS (ECERS, ITERS, SACERS)_x000a_Describe (row 2)"/>
    <tableColumn id="153" xr3:uid="{263D3F0C-9897-4C34-9272-169A9D7A9C26}" name="Selection of classrooms for observation:_x000a_ERS (FCCERS-R)"/>
    <tableColumn id="154" xr3:uid="{815EA520-37B7-4F63-B7DC-BDF9C4DA5EE4}" name="Selection of classrooms for observation:_x000a_ERS (FCCERS-R) Random selection" dataDxfId="1188"/>
    <tableColumn id="155" xr3:uid="{719E3520-777F-428A-8A4F-CFCA8093E20B}" name="Selection of classrooms for observation:_x000a_ERS (FCCERS-R)- Random selection after certain parameters met" dataDxfId="1187"/>
    <tableColumn id="156" xr3:uid="{5E424CE7-8E8A-47F8-BD55-1B9901043733}" name="Selection of classrooms for observation:_x000a_ERS (FCCERS-R)- Specific classrooms are selected not at random" dataDxfId="1186"/>
    <tableColumn id="157" xr3:uid="{99C01BEE-0BCC-43C7-BC41-98D03CFCC7FF}" name="Selection of classrooms for observation:_x000a_ERS (FCCERS-R)- Other" dataDxfId="1185"/>
    <tableColumn id="158" xr3:uid="{D5AD8E4E-15A8-4275-985A-187E43BF85BC}" name="Selection of classrooms for observation:_x000a_ERS (FCCERS-R)_x000a_Other (Describe)"/>
    <tableColumn id="159" xr3:uid="{0259F3E0-0B05-41C7-B00F-66D960541C90}" name="Selection of classrooms for observation:_x000a_ERS (FCCERS-R)_x000a_Number of classrooms selected- At least one classroom for each age groups" dataDxfId="1184"/>
    <tableColumn id="160" xr3:uid="{D61215C8-C553-4F33-AFE2-66C04588803D}" name="Selection of classrooms for observation:_x000a_ERS (FCCERS-R)_x000a_Number of classrooms selected- Percentage of classroom for each age group" dataDxfId="1183"/>
    <tableColumn id="161" xr3:uid="{44F8E979-4F44-4C2A-BD05-B747A2B93691}" name="Selection of classrooms for observation:_x000a_ERS (FCCERS-R)_x000a_Number of classrooms selected- All classrooms are selected" dataDxfId="1182"/>
    <tableColumn id="162" xr3:uid="{27ECBDD4-3CA4-4BFC-B5F4-A38D8622950E}" name="Selection of classrooms for observation:_x000a_ERS (FCCERS-R)_x000a_Number of classrooms selected- Other" dataDxfId="1181"/>
    <tableColumn id="163" xr3:uid="{87BEA151-3946-48CA-8711-02AFACD3F7A0}" name="Selection of classrooms for observation:_x000a_ERS (FCCERS-R)_x000a_Describe"/>
    <tableColumn id="166" xr3:uid="{414284C5-E2FD-4678-95E4-37CA84AD66E0}" name="Selection of classrooms for observation:_x000a_CLASS"/>
    <tableColumn id="167" xr3:uid="{70685971-721E-4F61-94FA-8689B5FEAE9C}" name="Selection of classrooms for observation:_x000a_CLASS Random selection" dataDxfId="1180"/>
    <tableColumn id="330" xr3:uid="{332A503D-3704-4674-B3FE-3F853DC98099}" name="Selection of classrooms for observation:_x000a_CLASS- Random selection after certain parameters met" dataDxfId="1179"/>
    <tableColumn id="331" xr3:uid="{1EBD4E49-A42D-448C-A835-561B09C2DD06}" name="Selection of classrooms for observation:_x000a_CLASS- Specific classrooms are selected not at random" dataDxfId="1178"/>
    <tableColumn id="332" xr3:uid="{240E04DC-15C2-4E75-A3F9-B2EC295EEC12}" name="Selection of classrooms for observation:_x000a_CLASS- Other" dataDxfId="1177"/>
    <tableColumn id="333" xr3:uid="{F1819619-83E7-4FC3-93F3-4C45811E7A9A}" name="Selection of classrooms for observation:_x000a_CLASS_x000a_Other (Describe)"/>
    <tableColumn id="334" xr3:uid="{346F7353-35C6-41AE-AA10-1E1ED062BEBE}" name="Selection of classrooms for observation:_x000a_CLASS_x000a_Number of classrooms selected- At least one classroom for each age groups" dataDxfId="1176"/>
    <tableColumn id="335" xr3:uid="{2F78333D-86E8-40CB-87D7-A1CC2B5AD7F4}" name="Selection of classrooms for observation:_x000a_CLASS_x000a_Number of classrooms selected- Percentage of classroom for each age group" dataDxfId="1175"/>
    <tableColumn id="336" xr3:uid="{FEA49443-3C2B-4007-B789-963AA47647E5}" name="Selection of classrooms for observation:_x000a_CLASS_x000a_Number of classrooms selected- All classrooms are selected" dataDxfId="1174"/>
    <tableColumn id="337" xr3:uid="{5C283BA7-BFBC-4A05-B4D3-9DD9D9886673}" name="Selection of classrooms for observation:_x000a_CLASS_x000a_Number of classrooms selected- Other" dataDxfId="1173"/>
    <tableColumn id="338" xr3:uid="{F3F51843-0856-434F-B702-8DF274575754}" name="Selection of classrooms for observation:_x000a_CLASS_x000a_Describe"/>
    <tableColumn id="378" xr3:uid="{742B3340-36DB-4EF1-B061-8753AE7DE692}" name="Selection of classrooms for observation:_x000a_CLASS (row 2)"/>
    <tableColumn id="380" xr3:uid="{9DBAEFC1-06AA-443C-9696-77BE74BB072E}" name="Selection of classrooms for observation:_x000a_CLASS Random selection (row 2)"/>
    <tableColumn id="381" xr3:uid="{BBF4A986-F276-4ED1-9B94-05FCCD2BD8E2}" name="Selection of classrooms for observation:_x000a_CLASS- Random selection after certain parameters met (row 2)"/>
    <tableColumn id="382" xr3:uid="{4DA670F6-B561-43A9-9ABD-ACCF32C8ABAD}" name="Selection of classrooms for observation:_x000a_CLASS- Specific classrooms are selected not at random (row 2)"/>
    <tableColumn id="383" xr3:uid="{FA9120B6-8435-463C-8F3A-EEE638E6968C}" name="Selection of classrooms for observation:_x000a_CLASS- Other (row 2)"/>
    <tableColumn id="384" xr3:uid="{DF6FA399-47B0-4696-AD89-311D8058BDB4}" name="Selection of classrooms for observation:_x000a_CLASS_x000a_Other (Describe) (row 2)"/>
    <tableColumn id="386" xr3:uid="{40D75CF9-A606-4E11-B156-07564497099C}" name="Selection of classrooms for observation:_x000a_CLASS_x000a_Number of classrooms selected- At least one classroom for each age groups (row 2)"/>
    <tableColumn id="387" xr3:uid="{65E743B4-9ED4-4064-A06A-2F80F49FEEB6}" name="Selection of classrooms for observation:_x000a_CLASS_x000a_Number of classrooms selected- Percentage of classroom for each age group (row 2)"/>
    <tableColumn id="388" xr3:uid="{847EF612-2617-457A-8E8D-D02354952B21}" name="Selection of classrooms for observation:_x000a_CLASS_x000a_Number of classrooms selected- All classrooms are selected (row 2)"/>
    <tableColumn id="389" xr3:uid="{E1C4C2BC-BC45-41D8-8925-CDC18FD6E640}" name="Selection of classrooms for observation:_x000a_CLASS_x000a_Number of classrooms selected- Other (row 2)"/>
    <tableColumn id="390" xr3:uid="{A1B28946-60B7-4A79-AB34-02697141DB11}" name="Selection of classrooms for observation:_x000a_CLASS_x000a_Describe (row 2)"/>
    <tableColumn id="341" xr3:uid="{615BD335-F6F0-48ED-9EF0-06B10A610ED5}" name="Selection of classrooms for observation:_x000a_Self-developed/Home-grown tool"/>
    <tableColumn id="342" xr3:uid="{4F0D7079-AC0F-4210-A426-B552E83FFA60}" name="Selection of classrooms for observation:_x000a_Self-developed/Home-grown Random selection" dataDxfId="1172"/>
    <tableColumn id="343" xr3:uid="{9B336850-1696-4907-88EC-3383D6FD3B6D}" name="Selection of classrooms for observation:_x000a_Self-developed/Home-grown- Random selection after certain parameters met" dataDxfId="1171"/>
    <tableColumn id="344" xr3:uid="{14D730F1-B377-4B81-AA5A-7E7B22D5C643}" name="Selection of classrooms for observation:_x000a_Self-developed/Home-grown- Specific classrooms are selected not at random" dataDxfId="1170"/>
    <tableColumn id="345" xr3:uid="{C9CD5EBF-C1CD-46E5-AE36-2C80C13F5984}" name="Selection of classrooms for observation:_x000a_Self-developed/Home-grown- Other" dataDxfId="1169"/>
    <tableColumn id="346" xr3:uid="{E1B00005-08F6-4A8E-80E4-ACF7392865F8}" name="Selection of classrooms for observation:_x000a_Self-developed/Home-grown tool_x000a_Other (Describe)"/>
    <tableColumn id="347" xr3:uid="{530E1180-B6E5-4EED-9F21-88B5F366DE90}" name="Selection of classrooms for observation:_x000a_Self-developed/Home-grown tool_x000a_Number of classrooms selected- At least one classroom for each age groups" dataDxfId="1168"/>
    <tableColumn id="348" xr3:uid="{21DC6D47-0518-41C3-9201-33AAC5331BC2}" name="Selection of classrooms for observation:_x000a_Self-developed/Home-grown tool_x000a_Number of classrooms selected- Percentage of classroom for each age group" dataDxfId="1167"/>
    <tableColumn id="349" xr3:uid="{862580BE-80D3-409C-88ED-49502F5DCCAD}" name="Selection of classrooms for observation:_x000a_Self-developed/Home-grown tool_x000a_Number of classrooms selected- All classrooms are selected" dataDxfId="1166"/>
    <tableColumn id="350" xr3:uid="{62FD1604-5604-4863-ABAF-D1BFD7D74D88}" name="Selection of classrooms for observation:_x000a_Self-developed/Home-grown tool_x000a_Number of classrooms selected- Other" dataDxfId="1165"/>
    <tableColumn id="351" xr3:uid="{2AE04E02-ACA3-4848-82C5-419F8B5C8482}" name="Selection of classrooms for observation:_x000a_Self-developed/Home-grown tool_x000a_Describe"/>
    <tableColumn id="518" xr3:uid="{76022B71-5D7D-430E-BAA8-6F9786314ABD}" name="Selection of classrooms for observation:_x000a_No observational tools used"/>
    <tableColumn id="519" xr3:uid="{5DA72650-364A-444D-BD34-3960291C9CB4}" name="Selection of classrooms for observation:_x000a_No observational tools used_x000a_Random selection"/>
    <tableColumn id="520" xr3:uid="{181872F9-D03D-4B8D-800A-04A3AFCDB7BE}" name="Selection of classrooms for observation:_x000a_No observational tools used_x000a_Random selection after certain parameters met"/>
    <tableColumn id="521" xr3:uid="{3A618BB4-C87B-4E5B-B4D6-EC1FE5454E66}" name="Selection of classrooms for observation:_x000a_No observational tools used_x000a_Specific classrooms are selected not at random"/>
    <tableColumn id="522" xr3:uid="{24AF1BFE-BB0A-4F9B-9BC6-DF00B99FF6D5}" name="Selection of classrooms for observation:_x000a_No observational tools used_x000a_Other"/>
    <tableColumn id="523" xr3:uid="{2F2D2102-D41F-4709-A4B6-A2AD32ED125B}" name="Selection of classrooms for observation:_x000a_No observational tools used_x000a_Other (Describe)"/>
    <tableColumn id="524" xr3:uid="{4645197B-C5C8-4353-B334-71FF87277086}" name="Selection of classrooms for observation:_x000a_No observational tools used_x000a_Number of classrooms selected- At least one classroom for each age groups"/>
    <tableColumn id="525" xr3:uid="{F220692B-5528-4FEB-B2DE-8AB82A5E190A}" name="Selection of classrooms for observation:_x000a_No observational tools used_x000a_Number of classrooms selected- Percentage of classroom for each age group"/>
    <tableColumn id="526" xr3:uid="{499851D6-CC48-408C-A03E-75BCB2D5AD19}" name="Selection of classrooms for observation:_x000a_No observational tools used_x000a_Number of classrooms selected- All classrooms are selected"/>
    <tableColumn id="527" xr3:uid="{CE2D6C07-23B8-40BF-9F01-A18ED7709D3A}" name="Selection of classrooms for observation:_x000a_No observational tools used_x000a_Number of classrooms selected- Other"/>
    <tableColumn id="528" xr3:uid="{F007F246-7155-4745-B7A0-ADF68C804BA1}" name="Selection of classrooms for observation:_x000a_No observational tools used_x000a_Describe"/>
    <tableColumn id="529" xr3:uid="{56DCFC72-920A-4480-A274-B04858C445BC}" name="Selection of classrooms for observation:_x000a_No procedures for the selection of classrooms for observation"/>
    <tableColumn id="530" xr3:uid="{817032EF-A2D8-4262-B70F-2E88088622EA}" name="Selection of classrooms for observation:_x000a_No procedures for the selection of classrooms for observation_x000a_Random selection"/>
    <tableColumn id="531" xr3:uid="{F681CF83-76AF-4693-A2F9-43ADA478B6D6}" name="Selection of classrooms for observation:_x000a_No procedures for the selection of classrooms for observation_x000a_Random selection after certain parameters met"/>
    <tableColumn id="532" xr3:uid="{D27FDECF-EFD0-460D-9429-E7816C7004EA}" name="Selection of classrooms for observation:_x000a_No procedures for the selection of classrooms for observation_x000a_Specific classrooms are selected not at random"/>
    <tableColumn id="533" xr3:uid="{4D8682C6-5250-46BE-A878-AF0009D372FE}" name="Selection of classrooms for observation:_x000a_No procedures for the selection of classrooms for observation_x000a_Other"/>
    <tableColumn id="534" xr3:uid="{7F2B0FC9-F3CF-47FF-82B3-853C69C67FA9}" name="Selection of classrooms for observation:_x000a_No procedures for the selection of classrooms for observation_x000a_Other (Describe)"/>
    <tableColumn id="535" xr3:uid="{19AC8FB0-71C9-4778-9E6E-91622343F447}" name="Selection of classrooms for observation:_x000a_No procedures for the selection of classrooms for observation_x000a_Number of classrooms selected- At least one classroom for each age groups"/>
    <tableColumn id="536" xr3:uid="{4AE93C99-A79A-4B74-9642-97BA041948C3}" name="Selection of classrooms for observation:_x000a_No procedures for the selection of classrooms for observation_x000a_Number of classrooms selected- Percentage of classroom for each age group"/>
    <tableColumn id="537" xr3:uid="{F1E70778-C8C3-461A-8540-45D456165A4A}" name="Selection of classrooms for observation:_x000a_No procedures for the selection of classrooms for observation_x000a_Number of classrooms selected- All classrooms are selected"/>
    <tableColumn id="538" xr3:uid="{5A6F257C-A7FE-4C65-BEEA-5DB736EF2CEE}" name="Selection of classrooms for observation:_x000a_No procedures for the selection of classrooms for observation_x000a_Number of classrooms selected- Other"/>
    <tableColumn id="539" xr3:uid="{0F92D723-8FB0-4DF2-9A67-ED3C98060319}" name="Selection of classrooms for observation:_x000a_No procedures for the selection of classrooms for observation_x000a_Describe"/>
    <tableColumn id="354" xr3:uid="{294D1432-B37E-49EF-A1EA-E7917DA655AA}" name="Selection of classrooms for observation:_x000a_Other "/>
    <tableColumn id="355" xr3:uid="{6DB37128-74EC-4415-8B16-7ED6CBC7C3BF}" name="Selection of classrooms for observation:_x000a_Other _x000a_Random selection" dataDxfId="1164"/>
    <tableColumn id="356" xr3:uid="{55AF4ECA-41A4-421D-AB2F-B1C62EB0C269}" name="Selection of classrooms for observation:_x000a_Other_x000a_Random selection after certain parameters met" dataDxfId="1163"/>
    <tableColumn id="357" xr3:uid="{C3F3D9F7-16A7-4706-981A-F1B9DA882AB4}" name="Selection of classrooms for observation:_x000a_Other_x000a_Specific classrooms are selected not at random" dataDxfId="1162"/>
    <tableColumn id="358" xr3:uid="{82EBCBE7-2BC0-4FBF-AFD9-F8B6D7D80245}" name="Selection of classrooms for observation:_x000a_Other" dataDxfId="1161"/>
    <tableColumn id="359" xr3:uid="{16AD4FBF-1E3A-43C3-8F07-1B4360AB2110}" name="Selection of classrooms for observation:_x000a_Other (Describe)"/>
    <tableColumn id="360" xr3:uid="{2D2B8A3A-0860-478C-8135-5F1B44CC21E4}" name="Selection of classrooms for observation:_x000a_Other_x000a_Number of classrooms selected- At least one classroom for each age groups" dataDxfId="1160"/>
    <tableColumn id="361" xr3:uid="{8E669C66-EB46-4333-8CC2-88C8CCB817BE}" name="Selection of classrooms for observation:_x000a_Other_x000a_Number of classrooms selected- Percentage of classroom for each age group" dataDxfId="1159"/>
    <tableColumn id="362" xr3:uid="{9E51EC7B-27FB-4010-B90E-140B4BB2E43B}" name="Selection of classrooms for observation:_x000a_Other_x000a_Number of classrooms selected- All classrooms are selected" dataDxfId="1158"/>
    <tableColumn id="363" xr3:uid="{1AD6C653-69B2-40F2-80E6-003D0A7AE679}" name="Selection of classrooms for observation:_x000a_Other_x000a_Number of classrooms selected- Other" dataDxfId="1157"/>
    <tableColumn id="364" xr3:uid="{6EFEE06C-9D8E-4C55-A678-9D2BEC832374}" name="Selection of classrooms for observation:_x000a_Other_x000a_Describe"/>
    <tableColumn id="140" xr3:uid="{0CAEEFA2-05EA-48E1-BE05-A96EB94B572D}" name="Training for observers_x000a_Tool-based training for observers_x000a_Trained in-person by the tool's author" dataDxfId="1156"/>
    <tableColumn id="141" xr3:uid="{1A5B2FAA-89F0-4B7D-895A-024F3334726B}" name="Training for observers_x000a_Tool-based training for observers_x000a_Trained in-person by an official tool anchor" dataDxfId="1155"/>
    <tableColumn id="142" xr3:uid="{D0B9426F-7C66-43D8-8AEE-3DC18A4ADCFC}" name="Training for observers_x000a_Tool-based training for observers_x000a_Training completed online through the tool publisher" dataDxfId="1154"/>
    <tableColumn id="143" xr3:uid="{3E7EBB41-64DF-418F-82F5-A4308752140A}" name="Training for observers_x000a_Tool-based training for observers_x000a_Trained in-house by an unofficial trainer" dataDxfId="1153"/>
    <tableColumn id="144" xr3:uid="{E1C5A7EC-C8E9-41BE-BBC6-870742B72737}" name="Training for observers_x000a_Tool-based training for observers_x000a_Other" dataDxfId="1152"/>
    <tableColumn id="145" xr3:uid="{7AC09438-193C-40E3-9A78-E73425E90314}" name="Training for observers_x000a_Tool-based training for observers_x000a_No training of observers" dataDxfId="1151"/>
    <tableColumn id="146" xr3:uid="{FDFF247D-7CD8-484B-A21F-8A85724F3CC7}" name="Training for observers_x000a_General training for observers (new)_x000a_Anti-bias training" dataDxfId="1150"/>
    <tableColumn id="147" xr3:uid="{87DE03A2-1BD3-4360-AC65-E254FBC00316}" name="Training for observers_x000a_General training for observers (new)_x000a_Other general training" dataDxfId="1149"/>
    <tableColumn id="148" xr3:uid="{0867E90E-1137-454C-9C1C-B208304286C0}" name="Training for observers_x000a_General training for observers (new)_x000a_No other general training of observers" dataDxfId="1148"/>
    <tableColumn id="195" xr3:uid="{00000000-0010-0000-0600-0000C3000000}" name="Training for observers_x000a_Other tool-based training (describe)" dataDxfId="1147"/>
    <tableColumn id="196" xr3:uid="{00000000-0010-0000-0600-0000C4000000}" name="Training for observers_x000a_Other general training (describe)" dataDxfId="1146"/>
    <tableColumn id="176" xr3:uid="{0AEB7F4F-6FBC-4C59-8F4B-34DA98D29692}" name="Initial reliability:_x000a_Exact agreement" dataDxfId="1145"/>
    <tableColumn id="177" xr3:uid="{EAF89E58-AA91-45A5-AE07-5FA71541E797}" name="Initial reliability:_x000a_Agreement within 1" dataDxfId="1144"/>
    <tableColumn id="178" xr3:uid="{A053CC4D-B8A8-49C1-8A02-CA42A4BA4C74}" name="Initial reliability:_x000a_At least 80% agreement" dataDxfId="1143"/>
    <tableColumn id="179" xr3:uid="{F377404D-0FDA-4773-8CFC-5A5BE20DF1FF}" name="Initial reliability:_x000a_At least 85% agreement" dataDxfId="1142"/>
    <tableColumn id="180" xr3:uid="{A0F3B672-06C4-436F-9315-1903019CBA11}" name="Initial reliability:_x000a_Other (Describe)" dataDxfId="1141"/>
    <tableColumn id="181" xr3:uid="{01BED4D6-5746-4C2B-9308-A42F909500D8}" name="Initial reliability:_x000a_No process for initial reliability" dataDxfId="1140"/>
    <tableColumn id="182" xr3:uid="{421A39CC-83A9-443F-B23A-75BA23F0A046}" name="Initial reliability:_x000a_No observational tools used" dataDxfId="1139"/>
    <tableColumn id="184" xr3:uid="{9C88F430-33A8-4CA9-B978-519C800C51A5}" name="Initial reliability _x000a_Describe"/>
    <tableColumn id="185" xr3:uid="{A887A8C0-2FC0-4DD9-89E5-79B02C85EC19}" name="Ongoing reliability periodicity:_x000a_Determined every 5 visits or less" dataDxfId="1138"/>
    <tableColumn id="186" xr3:uid="{C897E8FA-4CDB-4703-92DB-B5A04AAF55AC}" name="Ongoing reliability periodicity:_x000a_Determined every 6 to 10 visits" dataDxfId="1137"/>
    <tableColumn id="187" xr3:uid="{4AF381F8-3AA3-43DC-9050-39CF6E1458E0}" name="Ongoing reliability periodicity:_x000a_Determined every 11 to 20 visits" dataDxfId="1136"/>
    <tableColumn id="188" xr3:uid="{2B75F42E-EA9A-4580-BB43-8440FC520CD2}" name="Ongoing reliability periodicity:_x000a_Determined more than 20 visits" dataDxfId="1135"/>
    <tableColumn id="189" xr3:uid="{10F8EA36-4A44-4DCB-A67A-03F4792021D0}" name="Ongoing reliability periodicity:_x000a_Ongoing reliability not based on number of visits" dataDxfId="1134"/>
    <tableColumn id="190" xr3:uid="{E7F4F9B9-AA96-4402-A94A-5DE34C2FC65F}" name="Ongoing reliability periodicity:_x000a_Other (Describe)" dataDxfId="1133"/>
    <tableColumn id="191" xr3:uid="{7C6B45FB-C3A7-42F1-9370-71E9EE85946A}" name="Ongoing reliability periodicity:_x000a_No process for on-going reliability" dataDxfId="1132"/>
    <tableColumn id="192" xr3:uid="{3557FFE3-AB22-4CF6-88F8-41DC3895129D}" name="Ongoing reliability periodicity:_x000a_No observational tools used" dataDxfId="1131"/>
    <tableColumn id="200" xr3:uid="{00000000-0010-0000-0600-0000C8000000}" name="Ongoing reliability periodicity_x000a_Describe" dataDxfId="1130"/>
    <tableColumn id="198" xr3:uid="{74A43022-6607-4E1B-9649-F0E44CC70A7F}" name="Ongoing reliability periodicity (row 2):_x000a_Determined every 5 visits or less " dataDxfId="1129"/>
    <tableColumn id="339" xr3:uid="{54DDDF9B-C08A-4BA7-851F-024495B686C5}" name="Ongoing reliability periodicity (row 2):_x000a_Determined every 6 to 10 visits" dataDxfId="1128"/>
    <tableColumn id="340" xr3:uid="{2C71CC33-14E3-4D72-B734-AC829F6D318F}" name="Ongoing reliability periodicity (row 2):_x000a_Determined every 11 to 20 visits" dataDxfId="1127"/>
    <tableColumn id="352" xr3:uid="{3E08003F-6B2F-4D4C-A537-B09FB5116F3B}" name="Ongoing reliability periodicity (row 2):_x000a_Determined more than 20 visits" dataDxfId="1126"/>
    <tableColumn id="353" xr3:uid="{9415ECBC-B9F8-40EB-9E95-41A8F3EAF644}" name="Ongoing reliability periodicity (row 2):_x000a_Ongoing reliability not based on number of visits" dataDxfId="1125"/>
    <tableColumn id="365" xr3:uid="{D745D659-3E5A-47D0-8297-7EBE9538F23C}" name="Ongoing reliability periodicity (row 2):_x000a_Other (Describe)" dataDxfId="1124"/>
    <tableColumn id="366" xr3:uid="{40E63BC3-5210-4BD6-A965-F1B0B6BF804A}" name="Ongoing reliability periodicity (row 2):_x000a_No process for on-going reliability" dataDxfId="1123"/>
    <tableColumn id="379" xr3:uid="{8B8AFA3A-433F-486A-AD08-26D5B2B49298}" name="Ongoing reliability periodicity (row 2):_x000a_No observational tools used" dataDxfId="1122"/>
    <tableColumn id="202" xr3:uid="{00000000-0010-0000-0600-0000CA000000}" name="Ongoing reliability periodicity (row 2)_x000a_Other (Describe)" dataDxfId="1121"/>
    <tableColumn id="203" xr3:uid="{00000000-0010-0000-0600-0000CB000000}" name="Language (new)" dataDxfId="1120"/>
    <tableColumn id="204" xr3:uid="{00000000-0010-0000-0600-0000CC000000}" name="Language (new)_x000a_Describe" dataDxfId="1119"/>
    <tableColumn id="205" xr3:uid="{00000000-0010-0000-0600-0000CD000000}" name="Other information about observational tools, describe" dataDxfId="111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1:CR46" totalsRowShown="0" headerRowDxfId="1117" dataDxfId="1116">
  <autoFilter ref="A1:CR46" xr:uid="{00000000-0009-0000-0100-000008000000}"/>
  <sortState xmlns:xlrd2="http://schemas.microsoft.com/office/spreadsheetml/2017/richdata2" ref="A2:CR46">
    <sortCondition ref="A1:A46"/>
  </sortState>
  <tableColumns count="96">
    <tableColumn id="1" xr3:uid="{00000000-0010-0000-0700-000001000000}" name="State" dataDxfId="1115"/>
    <tableColumn id="2" xr3:uid="{00000000-0010-0000-0700-000002000000}" name="QIS name" dataDxfId="1114"/>
    <tableColumn id="3" xr3:uid="{00000000-0010-0000-0700-000003000000}" name="Status of evaluation" dataDxfId="1113"/>
    <tableColumn id="4" xr3:uid="{00000000-0010-0000-0700-000004000000}" name="Evaluation start and end dates_x000a_Evaluation start year" dataDxfId="1112"/>
    <tableColumn id="5" xr3:uid="{00000000-0010-0000-0700-000005000000}" name="Evaluation start and end dates_x000a_Evaluation end year" dataDxfId="1111"/>
    <tableColumn id="6" xr3:uid="{00000000-0010-0000-0700-000006000000}" name="Evaluation start and end dates_x000a_Evaluation (Describe)" dataDxfId="1110"/>
    <tableColumn id="7" xr3:uid="{00000000-0010-0000-0700-000007000000}" name="Evaluation start and end dates (row 2)_x000a_Evaluation start year" dataDxfId="1109"/>
    <tableColumn id="8" xr3:uid="{00000000-0010-0000-0700-000008000000}" name="Evaluation start and end dates (row 2)_x000a_Evaluation end year" dataDxfId="1108"/>
    <tableColumn id="9" xr3:uid="{00000000-0010-0000-0700-000009000000}" name="Evaluation start and end dates (row 2)_x000a_Evaluation (Describe)" dataDxfId="1107"/>
    <tableColumn id="10" xr3:uid="{00000000-0010-0000-0700-00000A000000}" name="Evaluation start and end dates (row 3)_x000a_Evaluation start year" dataDxfId="1106"/>
    <tableColumn id="11" xr3:uid="{00000000-0010-0000-0700-00000B000000}" name="Evaluation start and end dates (row 3)_x000a_Evaluation end year" dataDxfId="1105"/>
    <tableColumn id="12" xr3:uid="{00000000-0010-0000-0700-00000C000000}" name="Evaluation start and end dates (row 3)_x000a_Evaluation (Describe)" dataDxfId="1104"/>
    <tableColumn id="13" xr3:uid="{00000000-0010-0000-0700-00000D000000}" name="Evaluation start and end dates (row 4)_x000a_Evaluation start year" dataDxfId="1103"/>
    <tableColumn id="14" xr3:uid="{00000000-0010-0000-0700-00000E000000}" name="Evaluation start and end dates (row 4)_x000a_Evaluation end year" dataDxfId="1102"/>
    <tableColumn id="15" xr3:uid="{00000000-0010-0000-0700-00000F000000}" name="Evaluation start and end dates (row 4)_x000a_Evaluation (Describe)" dataDxfId="1101"/>
    <tableColumn id="71" xr3:uid="{284572AD-44E3-45DC-B8A6-185F735C77BA}" name="Topic of past evaluation_x000a_Implementation" dataDxfId="1100"/>
    <tableColumn id="64" xr3:uid="{6F8323AB-5B34-4634-ABD3-2493E149B319}" name="Topic of past evaluation_x000a_Includes program outcomes" dataDxfId="1099"/>
    <tableColumn id="65" xr3:uid="{C17038BB-A85C-48F7-842B-56F794E336F5}" name="Topic of past evaluation_x000a_Includes child outcomes" dataDxfId="1098"/>
    <tableColumn id="66" xr3:uid="{9DB90E57-4835-45D4-8D5A-282E9BF181F9}" name="Topic of past evaluation_x000a_Includes systems outcomes" dataDxfId="1097"/>
    <tableColumn id="67" xr3:uid="{3A8991FB-47F0-4E73-8DB2-8B17382C9195}" name="Topic of past evaluation_x000a_Workforce" dataDxfId="1096"/>
    <tableColumn id="68" xr3:uid="{1A2B86E7-0D06-4B6E-BDEA-9DEFE006AF04}" name="Topic of past evaluation_x000a_Other (Describe)" dataDxfId="1095"/>
    <tableColumn id="69" xr3:uid="{3BB7C0B6-EE66-4F2D-AA51-563421514B34}" name="Topic of past evaluation_x000a_No specific evaluation type" dataDxfId="1094"/>
    <tableColumn id="70" xr3:uid="{E5BD4644-19D0-4D9F-BC2A-F0B184684A6F}" name="Topic of past evaluation_x000a_No evaluation completed or in progress" dataDxfId="1093"/>
    <tableColumn id="17" xr3:uid="{00000000-0010-0000-0700-000011000000}" name="Topic of past evaluation_x000a_Describe" dataDxfId="1092"/>
    <tableColumn id="72" xr3:uid="{A95658FB-392C-47E7-AE50-6193B3AFC190}" name="Topics of ongoing evaluations_x000a_Implementation" dataDxfId="1091"/>
    <tableColumn id="73" xr3:uid="{06FB409D-9C10-4E9E-BEE7-4B2E6B625BD4}" name="Topics of ongoing evaluations_x000a_Includes program outcomes" dataDxfId="1090"/>
    <tableColumn id="74" xr3:uid="{839DA0BB-D86D-490C-8ABD-C2B8D07A0CEB}" name="Topics of ongoing evaluations_x000a_Includes child outcomes" dataDxfId="1089"/>
    <tableColumn id="75" xr3:uid="{3B0855CF-25BD-4A5F-BE3C-C1A8AF0ED3E7}" name="Topics of ongoing evaluations_x000a_Includes systems outcomes" dataDxfId="1088"/>
    <tableColumn id="76" xr3:uid="{D0EB4123-03EC-48EB-A3E4-2A0162BC6739}" name="Topics of ongoing evaluations_x000a_Workforce" dataDxfId="1087"/>
    <tableColumn id="96" xr3:uid="{56A4F038-BE15-4CCA-B634-CB0AE6A18E2A}" name="Topics of ongoing evaluations_x000a_Examination of equitable processes and outcomes" dataDxfId="1086"/>
    <tableColumn id="77" xr3:uid="{454E8AA5-3A83-459A-A990-E3F80775469A}" name="Topics of ongoing evaluations_x000a_Other (Describe)" dataDxfId="1085"/>
    <tableColumn id="78" xr3:uid="{342AE590-4686-481E-9429-B4F52064851B}" name="Topics of ongoing evaluations_x000a_No specific evaluation type" dataDxfId="1084"/>
    <tableColumn id="79" xr3:uid="{F7CF14A2-451C-437E-BAC1-E98012DF9D4D}" name="Topics of ongoing evaluations_x000a_No evaluation completed or in progress" dataDxfId="1083"/>
    <tableColumn id="19" xr3:uid="{00000000-0010-0000-0700-000013000000}" name="Topics of ongoing evaluations_x000a_Describe" dataDxfId="1082"/>
    <tableColumn id="88" xr3:uid="{F09627B7-0C1F-4BE9-A8DD-34D393B9720F}" name="Topics of ongoing evaluations (row 2)_x000a_Implementation" dataDxfId="1081"/>
    <tableColumn id="89" xr3:uid="{ABB9320A-E5E7-4CDE-A38C-34B507D15C1F}" name="Topics of ongoing evaluations (row 2)_x000a_Includes program outcomes" dataDxfId="1080"/>
    <tableColumn id="90" xr3:uid="{441D1C22-02C1-40D5-898A-B576CE2BB4F5}" name="Topics of ongoing evaluations (row 2)_x000a_Includes child outcomes" dataDxfId="1079"/>
    <tableColumn id="91" xr3:uid="{3735B6F2-521B-4D92-9A90-72C62C6398DB}" name="Topics of ongoing evaluations (row 2)_x000a_Includes systems outcomes" dataDxfId="1078"/>
    <tableColumn id="92" xr3:uid="{3E6FC946-933F-45C1-B6C2-6BD4EB6DD6BB}" name="Topics of ongoing evaluations (row 2)_x000a_Workforce" dataDxfId="1077"/>
    <tableColumn id="97" xr3:uid="{FA479A42-F67D-431F-8663-CE4D922F626F}" name="Topics of ongoing evaluations (row 2)_x000a_Examination of equitable processes and outcomes" dataDxfId="1076"/>
    <tableColumn id="93" xr3:uid="{3B6AAC35-FD03-4789-B07C-DDF01DBDAD25}" name="Topics of ongoing evaluations (row 2)_x000a_Other (Describe)" dataDxfId="1075"/>
    <tableColumn id="94" xr3:uid="{DE329B86-B30A-4F58-A13A-D4CEC4261638}" name="Topics of ongoing evaluations (row 2)_x000a_No specific evaluation type" dataDxfId="1074"/>
    <tableColumn id="95" xr3:uid="{BAD5AC87-A45D-4BF1-B66F-88E51AC49010}" name="Topics of ongoing evaluations (row 2)_x000a_No evaluation completed or in progress" dataDxfId="1073"/>
    <tableColumn id="21" xr3:uid="{00000000-0010-0000-0700-000015000000}" name="Topics of ongoing evaluations (row 2)_x000a_Describe" dataDxfId="1072"/>
    <tableColumn id="98" xr3:uid="{81446E5A-AF4D-4B13-A8B7-00F761821832}" name="Evaluation addresses validation_x000a_Review of Indicators" dataDxfId="1071"/>
    <tableColumn id="99" xr3:uid="{2C19DE98-8E3B-4A0A-A85D-63975477AAAD}" name="Evaluation addresses validation_x000a_Construct validity of indicators" dataDxfId="1070"/>
    <tableColumn id="100" xr3:uid="{51E09F5C-20B3-48DA-ADF1-1035E724CA83}" name="Evaluation addresses validation_x000a_Program ratings linked to quality" dataDxfId="1069"/>
    <tableColumn id="101" xr3:uid="{1C4AECF3-D9E4-4195-9011-BDC971624F46}" name="Evaluation addresses validation_x000a_Ratings linked to child outcomes" dataDxfId="1068"/>
    <tableColumn id="102" xr3:uid="{7B4CCF89-F71F-4400-8F8F-A5D343B34F80}" name="Evaluation addresses validation_x000a_Other (Describe)" dataDxfId="1067"/>
    <tableColumn id="103" xr3:uid="{621B5D2A-83E5-4EDF-A572-F5E01B6F1D9F}" name="Evaluation addresses validation_x000a_Evaluation does not address validation" dataDxfId="1066"/>
    <tableColumn id="23" xr3:uid="{00000000-0010-0000-0700-000017000000}" name="Evaluation addresses validation_x000a_Describe" dataDxfId="1065"/>
    <tableColumn id="104" xr3:uid="{1F09B0F9-AF49-4BF2-A2A9-FBD61061A652}" name="Evaluation addresses validation (row 2)_x000a_Review of Indicators" dataDxfId="1064"/>
    <tableColumn id="105" xr3:uid="{D58D0702-19BB-4F43-BAD8-3F3C137D697F}" name="Evaluation addresses validation (row 2)_x000a_Construct validity of indicators" dataDxfId="1063"/>
    <tableColumn id="106" xr3:uid="{368A02E9-2ADD-476D-8A0F-C140697D2848}" name="Evaluation addresses validation (row 2)_x000a_Program ratings linked to quality" dataDxfId="1062"/>
    <tableColumn id="107" xr3:uid="{B62895D3-5AA6-40AF-991E-3692C659CEF2}" name="Evaluation addresses validation (row 2)_x000a_Ratings linked to child outcomes" dataDxfId="1061"/>
    <tableColumn id="108" xr3:uid="{E26B2074-9D76-4CB1-9A1A-C633FB3E81D1}" name="Evaluation addresses validation (row 2)_x000a_Other (Describe)" dataDxfId="1060"/>
    <tableColumn id="109" xr3:uid="{09B6F278-FB11-424D-A8EB-673F422FCCE8}" name="Evaluation addresses validation (row 2)_x000a_Evaluation does not address validation" dataDxfId="1059"/>
    <tableColumn id="25" xr3:uid="{00000000-0010-0000-0700-000019000000}" name="Evaluation addresses validation (row 2)_x000a_Describe" dataDxfId="1058"/>
    <tableColumn id="26" xr3:uid="{00000000-0010-0000-0700-00001A000000}" name="Evaluator name" dataDxfId="1057"/>
    <tableColumn id="27" xr3:uid="{00000000-0010-0000-0700-00001B000000}" name="Published reports _x000a_Title" dataDxfId="1056"/>
    <tableColumn id="28" xr3:uid="{00000000-0010-0000-0700-00001C000000}" name="Published reports _x000a_Year published" dataDxfId="1055"/>
    <tableColumn id="29" xr3:uid="{00000000-0010-0000-0700-00001D000000}" name="Published reports _x000a_URL" dataDxfId="1054"/>
    <tableColumn id="30" xr3:uid="{00000000-0010-0000-0700-00001E000000}" name="Published reports  (row 2)_x000a_Title" dataDxfId="1053"/>
    <tableColumn id="31" xr3:uid="{00000000-0010-0000-0700-00001F000000}" name="Published reports  (row 2)_x000a_Year published" dataDxfId="1052"/>
    <tableColumn id="32" xr3:uid="{00000000-0010-0000-0700-000020000000}" name="Published reports  (row 2)_x000a_URL" dataDxfId="1051"/>
    <tableColumn id="33" xr3:uid="{00000000-0010-0000-0700-000021000000}" name="Published reports  (row 3)_x000a_Title" dataDxfId="1050"/>
    <tableColumn id="34" xr3:uid="{00000000-0010-0000-0700-000022000000}" name="Published reports  (row 3)_x000a_Year published" dataDxfId="1049"/>
    <tableColumn id="35" xr3:uid="{00000000-0010-0000-0700-000023000000}" name="Published reports  (row 3)_x000a_URL" dataDxfId="1048"/>
    <tableColumn id="36" xr3:uid="{00000000-0010-0000-0700-000024000000}" name="Published reports  (row 4)_x000a_Title" dataDxfId="1047"/>
    <tableColumn id="37" xr3:uid="{00000000-0010-0000-0700-000025000000}" name="Published reports  (row 4)_x000a_Year published" dataDxfId="1046"/>
    <tableColumn id="38" xr3:uid="{00000000-0010-0000-0700-000026000000}" name="Published reports  (row 4)_x000a_URL" dataDxfId="1045"/>
    <tableColumn id="39" xr3:uid="{00000000-0010-0000-0700-000027000000}" name="Published reports  (row 5)_x000a_Title" dataDxfId="1044"/>
    <tableColumn id="40" xr3:uid="{00000000-0010-0000-0700-000028000000}" name="Published reports  (row 5)_x000a_Year published" dataDxfId="1043"/>
    <tableColumn id="41" xr3:uid="{00000000-0010-0000-0700-000029000000}" name="Published reports  (row 5)_x000a_URL" dataDxfId="1042"/>
    <tableColumn id="42" xr3:uid="{00000000-0010-0000-0700-00002A000000}" name="Published reports  (row 6)_x000a_Title" dataDxfId="1041"/>
    <tableColumn id="43" xr3:uid="{00000000-0010-0000-0700-00002B000000}" name="Published reports  (row 6)_x000a_Year published" dataDxfId="1040"/>
    <tableColumn id="44" xr3:uid="{00000000-0010-0000-0700-00002C000000}" name="Published reports  (row 6)_x000a_URL" dataDxfId="1039"/>
    <tableColumn id="45" xr3:uid="{00000000-0010-0000-0700-00002D000000}" name="Published reports  (row 7)_x000a_Title" dataDxfId="1038"/>
    <tableColumn id="46" xr3:uid="{00000000-0010-0000-0700-00002E000000}" name="Published reports  (row 7)_x000a_Year published" dataDxfId="1037"/>
    <tableColumn id="47" xr3:uid="{00000000-0010-0000-0700-00002F000000}" name="Published reports  (row 7)_x000a_URL" dataDxfId="1036"/>
    <tableColumn id="48" xr3:uid="{00000000-0010-0000-0700-000030000000}" name="Published reports  (row 8)_x000a_Title" dataDxfId="1035"/>
    <tableColumn id="49" xr3:uid="{00000000-0010-0000-0700-000031000000}" name="Published reports  (row 8)_x000a_Year published" dataDxfId="1034"/>
    <tableColumn id="50" xr3:uid="{00000000-0010-0000-0700-000032000000}" name="Published reports  (row 8)_x000a_URL" dataDxfId="1033"/>
    <tableColumn id="51" xr3:uid="{00000000-0010-0000-0700-000033000000}" name="Published reports  (row 9)_x000a_Title" dataDxfId="1032"/>
    <tableColumn id="52" xr3:uid="{00000000-0010-0000-0700-000034000000}" name="Published reports  (row 9)_x000a_Year published" dataDxfId="1031"/>
    <tableColumn id="53" xr3:uid="{00000000-0010-0000-0700-000035000000}" name="Published reports  (row 9)_x000a_URL" dataDxfId="1030"/>
    <tableColumn id="54" xr3:uid="{00000000-0010-0000-0700-000036000000}" name="Published reports  (row 10)_x000a_Title" dataDxfId="1029"/>
    <tableColumn id="55" xr3:uid="{00000000-0010-0000-0700-000037000000}" name="Published reports  (row 10)_x000a_Year published" dataDxfId="1028"/>
    <tableColumn id="56" xr3:uid="{00000000-0010-0000-0700-000038000000}" name="Published reports  (row 10)_x000a_URL" dataDxfId="1027"/>
    <tableColumn id="57" xr3:uid="{00000000-0010-0000-0700-000039000000}" name="Published reports  (row 11)_x000a_Title" dataDxfId="1026"/>
    <tableColumn id="58" xr3:uid="{00000000-0010-0000-0700-00003A000000}" name="Published reports  (row 11)_x000a_Year published" dataDxfId="1025"/>
    <tableColumn id="59" xr3:uid="{00000000-0010-0000-0700-00003B000000}" name="Published reports  (row 11)_x000a_URL" dataDxfId="1024"/>
    <tableColumn id="60" xr3:uid="{00000000-0010-0000-0700-00003C000000}" name="Published reports  (row 12)_x000a_Title" dataDxfId="1023"/>
    <tableColumn id="61" xr3:uid="{00000000-0010-0000-0700-00003D000000}" name="Published reports  (row 12)_x000a_Year published" dataDxfId="1022"/>
    <tableColumn id="62" xr3:uid="{00000000-0010-0000-0700-00003E000000}" name="Published reports  (row 12)_x000a_URL" dataDxfId="1021"/>
    <tableColumn id="63" xr3:uid="{00000000-0010-0000-0700-00003F000000}" name="Other information about evaluation, describe" dataDxfId="102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377220-52FC-40E0-B743-C0076B27D0FE}" name="Table2" displayName="Table2" ref="A1:CP46" totalsRowShown="0" headerRowDxfId="1019">
  <autoFilter ref="A1:CP46" xr:uid="{DF377220-52FC-40E0-B743-C0076B27D0FE}"/>
  <sortState xmlns:xlrd2="http://schemas.microsoft.com/office/spreadsheetml/2017/richdata2" ref="A2:CP46">
    <sortCondition ref="A1:A46"/>
  </sortState>
  <tableColumns count="94">
    <tableColumn id="1" xr3:uid="{94787E06-2454-450B-9122-F30D33886DA7}" name="State"/>
    <tableColumn id="2" xr3:uid="{1A731768-9D57-42D5-BB8B-18EBE0F976AE}" name="QIS name"/>
    <tableColumn id="3" xr3:uid="{C2B94EC2-6E90-4161-B44E-52ED57F8E09D}" name="Data system (row 1)"/>
    <tableColumn id="4" xr3:uid="{7AD764C2-78AF-4E16-81A0-DE27001CADF7}" name="Data system (row 1): Describe"/>
    <tableColumn id="5" xr3:uid="{E2F1D321-4C68-41EB-B39C-F7A1D99468AF}" name="Data system (row 1): Vendor"/>
    <tableColumn id="6" xr3:uid="{28A26C60-67BB-468D-94AE-122C97FF0A77}" name="Data system (row 2)"/>
    <tableColumn id="7" xr3:uid="{7AAA5268-3ADD-4E82-B5D1-895101D2A99D}" name="Data system (row 2): Describe"/>
    <tableColumn id="8" xr3:uid="{C22EF5D8-4260-4EA8-BCD8-41B37AE6BEAC}" name="Data system (row 2): Vendor"/>
    <tableColumn id="9" xr3:uid="{04DBCD0E-B95F-4A0F-8C1F-25B167F4C1BD}" name="Year data system started"/>
    <tableColumn id="10" xr3:uid="{B1B079ED-1725-4B3E-BFBC-9861174D4C83}" name="Additional information about year data system started"/>
    <tableColumn id="11" xr3:uid="{5D0593F6-CA90-4AD1-922F-3E25EB845B07}" name="Disaggregating data: Disaggregated data (row 1)"/>
    <tableColumn id="12" xr3:uid="{A3C65F3D-FA33-4B03-82CD-D28F63A9C350}" name="Disaggregating data: Other (Describe) (row 1)"/>
    <tableColumn id="13" xr3:uid="{A53B02A8-1C4B-4173-B1C2-BC6A6C095683}" name="Disaggregating data: Disaggregated data (row 2)"/>
    <tableColumn id="14" xr3:uid="{2C03071E-2556-4404-A06F-97783BE0A26D}" name="Disaggregating data: Other (Describe) (row 2)"/>
    <tableColumn id="15" xr3:uid="{4262CF88-307D-496D-83E8-A825435F88A8}" name="Data included in the data system: PD/registry" dataDxfId="1018"/>
    <tableColumn id="16" xr3:uid="{E10152BE-3637-441D-8BB4-C41B0D466A6B}" name="Data included in the data system: Case management (e.g. coaching, TA)" dataDxfId="1017"/>
    <tableColumn id="17" xr3:uid="{303C94A8-5A4B-4B73-B41B-CC41D466FA2E}" name="Data included in the data system: Licensing status" dataDxfId="1016"/>
    <tableColumn id="18" xr3:uid="{300D83A0-EAA4-4A29-8BEA-480FBA2C933D}" name="Data included in the data system: Program/provider participation in subsidy program" dataDxfId="1015"/>
    <tableColumn id="19" xr3:uid="{0E754869-834C-46D6-9EF0-F4C411738535}" name="Data included in the data system: Distribution of financial incentives" dataDxfId="1014"/>
    <tableColumn id="20" xr3:uid="{4519682B-AC1A-4636-9210-7C3670993F78}" name="Data included in the data system: Pre-K to 12 teacher data" dataDxfId="1013"/>
    <tableColumn id="21" xr3:uid="{B15993EB-4A9B-41C4-8EC6-3AF06D362954}" name="Data included in the data system: Pre-K to 12 child data" dataDxfId="1012"/>
    <tableColumn id="22" xr3:uid="{2C641194-FD65-4558-9A7B-46D8D8D2F853}" name="Data included in the data system: Rating-Overall rating" dataDxfId="1011"/>
    <tableColumn id="23" xr3:uid="{0CD15C8E-D21B-47CC-891A-864B2983D280}" name="Data included in the data system: Rating-Indicator level scores" dataDxfId="1010"/>
    <tableColumn id="24" xr3:uid="{9474AA36-18BA-454F-A5BA-20126CDE6F21}" name="Data included in the data system: Observational scores" dataDxfId="1009"/>
    <tableColumn id="25" xr3:uid="{274D82E7-987B-48AE-AB78-2A7598FE0700}" name="Data included in the data system: Staff turnover" dataDxfId="1008"/>
    <tableColumn id="26" xr3:uid="{4E518B90-AA1F-4808-97FC-171A4A28F3E2}" name="Data included in the data system: Number of staff by child age" dataDxfId="1007"/>
    <tableColumn id="27" xr3:uid="{F87C8368-18CF-412B-8FF0-B3BB0E5C7BBC}" name="Data included in the data system: Other" dataDxfId="1006"/>
    <tableColumn id="28" xr3:uid="{A8656B76-EA66-4D0B-A6A8-47D491588749}" name="Data included in the data system: No data system in use" dataDxfId="1005"/>
    <tableColumn id="29" xr3:uid="{3192A074-D990-4CDC-958D-0C1745EB5C5A}" name="Data included in the data system_x000a_Other (Describe)"/>
    <tableColumn id="30" xr3:uid="{C143018C-2008-41B8-BF51-49203145C703}" name="Data uses: Rating determinations" dataDxfId="1004"/>
    <tableColumn id="31" xr3:uid="{4CBB6472-6DD9-4DC0-8907-89E2022F8767}" name="Data uses: Program implementation" dataDxfId="1003"/>
    <tableColumn id="32" xr3:uid="{0D4EC566-16EE-4002-830F-145F1A405862}" name="Data uses: Evaluation" dataDxfId="1002"/>
    <tableColumn id="33" xr3:uid="{6DDDCFD8-8D66-4CB1-A798-056DE542ACCC}" name="Data uses: Reporting/monitoring" dataDxfId="1001"/>
    <tableColumn id="34" xr3:uid="{46734A54-0388-49FE-BE31-7B7C3FC21BA5}" name="Data uses: Evaluate equity of rating determination" dataDxfId="1000"/>
    <tableColumn id="35" xr3:uid="{7071D5D6-8B90-4315-AAE9-AA9B072B13AA}" name="Data uses: Examine geographic variations" dataDxfId="999"/>
    <tableColumn id="36" xr3:uid="{F888F7E1-5001-48F3-AE54-2F6BDCA4C200}" name="Data uses: Evaluate equitable distribution of technical assistance" dataDxfId="998"/>
    <tableColumn id="37" xr3:uid="{1D66C7FD-A60D-4412-B372-C4CC71CEDFC6}" name="Data uses: Evaluate equitable distribution of financial incentives" dataDxfId="997"/>
    <tableColumn id="38" xr3:uid="{CAFFF947-0F1B-4B19-99D6-CFD44CFED8F9}" name="Data uses Other" dataDxfId="996"/>
    <tableColumn id="39" xr3:uid="{248D9625-CAAA-43DB-8B36-72CBB0B075B2}" name="Data uses: No data system in use" dataDxfId="995"/>
    <tableColumn id="40" xr3:uid="{54DB6992-1CED-4D2D-B533-84EE578358A7}" name="Data uses_x000a_Other (Describe)"/>
    <tableColumn id="41" xr3:uid="{6F0134CD-EE86-40A9-B77E-D095EDFAA882}" name="Data linkages or integration_x000a_Linked or Integrated" dataDxfId="994"/>
    <tableColumn id="42" xr3:uid="{ED7F8252-7F3E-446E-BA51-DBBA33859094}" name="Data linkages or integration_x000a_System linked or integrated with: Professional Development/Registry" dataDxfId="993"/>
    <tableColumn id="43" xr3:uid="{6B68C76B-408F-41E1-BE20-5E524A0CABE8}" name="Data linkages or integration_x000a_System linked or integrated with: Case management (e.g., coaching, technical assistance)" dataDxfId="992"/>
    <tableColumn id="44" xr3:uid="{DCFB0ADD-831E-49A9-8BBA-5CE0C17B8113}" name="Data linkages or integration_x000a_System linked or integrated with: Child care resource and referral" dataDxfId="991"/>
    <tableColumn id="45" xr3:uid="{170E5D7F-BBD2-4282-9937-9DDDA88270F8}" name="Data linkages or integration_x000a_System linked or integrated with: Licensing" dataDxfId="990"/>
    <tableColumn id="46" xr3:uid="{679DC376-11B1-4ADD-BD46-D57B12EF8F92}" name="Data linkages or integration_x000a_System linked or integrated with: Subsidies" dataDxfId="989"/>
    <tableColumn id="47" xr3:uid="{D0E175A8-537B-4FD8-9278-E3BAAE8D07E4}" name="Data linkages or integration_x000a_System linked or integrated with: School-based pre-K enrollment/education" dataDxfId="988"/>
    <tableColumn id="48" xr3:uid="{40B6C499-421A-4F64-95A4-AEA2295BC3B4}" name="Data linkages or integration_x000a_System linked or integrated with: Head Start" dataDxfId="987"/>
    <tableColumn id="49" xr3:uid="{AC0B6288-AA02-40C7-AA2D-CCD8832833E4}" name="Data linkages or integration_x000a_System linked or integrated with: K-12 education" dataDxfId="986"/>
    <tableColumn id="50" xr3:uid="{48F4AD35-C438-4BB7-B401-B50F0B18F46A}" name="Data linkages or integration_x000a_System linked or integrated with: Social services (e.g., TANF, child welfare, SNAP, housing assistance)" dataDxfId="985"/>
    <tableColumn id="51" xr3:uid="{FEF3A929-7346-41C2-B63F-40CDFDC848F8}" name="Data linkages or integration_x000a_System linked or integrated with: Preschool special education" dataDxfId="984"/>
    <tableColumn id="52" xr3:uid="{AA54BDB8-5D75-4BD1-840C-FA630EAC08F1}" name="Data linkages or integration_x000a_System linked or integrated with: Early Intervention" dataDxfId="983"/>
    <tableColumn id="53" xr3:uid="{EF26F2B9-F4C5-4C06-8C82-0E4241592EBA}" name="Data linkages or integration_x000a_System linked or integrated with: State early childhood integrated data system" dataDxfId="982"/>
    <tableColumn id="54" xr3:uid="{71C3CEE8-6BC2-47A9-A46E-C0165BF2F47F}" name="Data linkages or integration_x000a_System linked or integrated with: Home visiting" dataDxfId="981"/>
    <tableColumn id="55" xr3:uid="{80A236D9-94C1-443C-882E-E9C6DEE51BCD}" name="Data linkages or integration_x000a_System linked or integrated with: Health/community health/public health" dataDxfId="980"/>
    <tableColumn id="56" xr3:uid="{E866C07C-A0BE-4517-B65C-9BD6B84A5534}" name="Data linkages or integration_x000a_System linked or integrated with: Other (describe)" dataDxfId="979"/>
    <tableColumn id="57" xr3:uid="{74100D2A-9C10-4D3E-80B9-4FE2F2607E67}" name="Data linkages or integration_x000a_System linked or integrated with: No Data linkages or integration_x000a_System linked or integrated with:" dataDxfId="978"/>
    <tableColumn id="58" xr3:uid="{F80F65B7-F056-4840-8B75-E529E51907A2}" name="Data linkages or integration_x000a_System linked or integrated with: No data system in use" dataDxfId="977"/>
    <tableColumn id="59" xr3:uid="{791FE952-4A1F-4B43-B0D2-4955E51C22F6}" name="Data linkages or integration_x000a_Other (Describe)" dataDxfId="976"/>
    <tableColumn id="60" xr3:uid="{8B8A1C62-6DA0-418C-AF37-79B307F3A493}" name="Data linkages or integration_x000a_Linked or Integrated (row 2)" dataDxfId="975"/>
    <tableColumn id="61" xr3:uid="{0B48C63B-31E0-44D1-B9FF-CAB4E15B14DF}" name="Data linkages or integration_x000a_System linked or integrated with (row 2): Professional Development/Registry" dataDxfId="974"/>
    <tableColumn id="62" xr3:uid="{3C82E115-E6D5-4154-AB1F-0D7694CFAA90}" name="Data linkages or integration_x000a_System linked or integrated with (row 2): Case management (e.g., coaching, technical assistance)" dataDxfId="973"/>
    <tableColumn id="63" xr3:uid="{C4D5DF9C-16CB-4002-B099-F6FA55A0B85F}" name="Data linkages or integration_x000a_System linked or integrated with (row 2): Child care resource and referral" dataDxfId="972"/>
    <tableColumn id="64" xr3:uid="{04C33EA3-7256-4AF5-A4A6-2CB012BDE2F2}" name="Data linkages or integration_x000a_System linked or integrated with (row 2): Licensing" dataDxfId="971"/>
    <tableColumn id="65" xr3:uid="{5D65192E-37A5-481D-8696-C01BBC0CD63C}" name="Data linkages or integration_x000a_System linked or integrated with (row 2): Subsidies" dataDxfId="970"/>
    <tableColumn id="66" xr3:uid="{10CCA9B9-F164-4674-AAF7-5590CB9C37A1}" name="Data linkages or integration_x000a_System linked or integrated with (row 2): School-based pre-K enrollment/education" dataDxfId="969"/>
    <tableColumn id="67" xr3:uid="{E7EFD43C-E8CF-4D9F-A369-7A992166826C}" name="Data linkages or integration_x000a_System linked or integrated with (row 2): Head Start" dataDxfId="968"/>
    <tableColumn id="68" xr3:uid="{191933BB-5D7A-4CD2-890B-783E76DAFBF6}" name="Data linkages or integration_x000a_System linked or integrated with (row 2): K-12 education" dataDxfId="967"/>
    <tableColumn id="69" xr3:uid="{F6A21038-3AE3-4029-8D88-AEC8A5078C69}" name="Data linkages or integration_x000a_System linked or integrated with (row 2): Social services (e.g., TANF, child welfare, SNAP, housing assistance)" dataDxfId="966"/>
    <tableColumn id="70" xr3:uid="{F7EDAB50-4B80-417C-9549-313766C317A1}" name="Data linkages or integration_x000a_System linked or integrated with (row 2): Preschool special education" dataDxfId="965"/>
    <tableColumn id="71" xr3:uid="{A7058BAF-E3D6-4D29-8364-E68C3C7114F1}" name="Data linkages or integration_x000a_System linked or integrated with (row 2): Early Intervention" dataDxfId="964"/>
    <tableColumn id="72" xr3:uid="{E9B98729-7AF9-40FA-981A-96927AA6FADC}" name="Data linkages or integration_x000a_System linked or integrated with (row 2): State early childhood integrated data system" dataDxfId="963"/>
    <tableColumn id="73" xr3:uid="{22FF08B8-E177-4337-A25E-D1F5FD410937}" name="Data linkages or integration_x000a_System linked or integrated with (row 2): Home visiting" dataDxfId="962"/>
    <tableColumn id="74" xr3:uid="{BC8D8341-779D-40D4-AE36-05C83CAC0A3C}" name="Data linkages or integration_x000a_System linked or integrated with (row 2): Health/community health/public health" dataDxfId="961"/>
    <tableColumn id="75" xr3:uid="{2A1C71A2-CCEF-4F76-A204-6A3C72D6C093}" name="Data linkages or integration_x000a_System linked or integrated with (row 2): Other (describe)" dataDxfId="960"/>
    <tableColumn id="76" xr3:uid="{36EA5553-EAB6-4D85-B7A6-3BB3C1530E79}" name="Data linkages or integration_x000a_System linked or integrated with (row 2): No Data linkages or integration_x000a_System linked or integrated with (row 2):" dataDxfId="959"/>
    <tableColumn id="77" xr3:uid="{2B2BCF30-5C97-4A7D-8897-D96E9284D524}" name="Data linkages or integration_x000a_System linked or integrated with (row 2): No data system in use" dataDxfId="958"/>
    <tableColumn id="78" xr3:uid="{07040E38-4262-4C28-8B59-119F9798DC17}" name="Data linkages or integration_x000a_Other (Describe)2" dataDxfId="957"/>
    <tableColumn id="79" xr3:uid="{B5E57CFA-C79D-4B84-AF27-408D2ABA43DE}" name="Participation data, children_x000a_Data collected: Low-income" dataDxfId="956"/>
    <tableColumn id="80" xr3:uid="{53DA4AF9-1E83-4330-A717-0B930A1CA35C}" name="Participation data, children_x000a_Data collected: Race/ethnicity" dataDxfId="955"/>
    <tableColumn id="81" xr3:uid="{A17037CB-704D-43BB-BFD8-C763EAF0722A}" name="Participation data, children_x000a_Data collected: Children with special needs" dataDxfId="954"/>
    <tableColumn id="82" xr3:uid="{683AC9C6-2E21-4645-8798-D860164945DD}" name="Participation data, children_x000a_Data collected: Other" dataDxfId="953"/>
    <tableColumn id="83" xr3:uid="{C7DF7675-B20E-49E0-B36B-12CFB9F768BA}" name="Participation data, children_x000a_Data collected: QIS does not collect data at this level" dataDxfId="952"/>
    <tableColumn id="84" xr3:uid="{F54B2A9A-516D-4E18-BAD7-6CFC55BFB9AF}" name="Participation data, children_x000a_Data collected: Unknown" dataDxfId="951"/>
    <tableColumn id="85" xr3:uid="{6FB825FD-ED88-4D64-B0CA-D0E99CD0A82E}" name="Participation data, children_x000a_Describe" dataDxfId="950"/>
    <tableColumn id="86" xr3:uid="{8113F264-CA69-4FA7-8A12-0F036FDD6D31}" name="Participation data, participating program staff or practitioner demographics_x000a_Data collected:  Income level" dataDxfId="949"/>
    <tableColumn id="87" xr3:uid="{DFEE2DC2-94ED-4564-9C9B-8CDCC994FDA4}" name="Participation data, participating program staff or practitioner demographics_x000a_Data collected:  Race/ethnicity" dataDxfId="948"/>
    <tableColumn id="88" xr3:uid="{A938A14C-843F-472F-A774-557A8ACF9718}" name="Participation data, participating program staff or practitioner demographics_x000a_Data collected:  Preferred language" dataDxfId="947"/>
    <tableColumn id="89" xr3:uid="{E1AB5477-55E0-4D31-95B2-1B611BAD6A31}" name="Participation data, participating program staff or practitioner demographics_x000a_Data collected:  Language(s) spoken with children in care" dataDxfId="946"/>
    <tableColumn id="90" xr3:uid="{0B2CE250-2B07-4EEF-9CAB-D771F31261D6}" name="Participation data, participating program staff or practitioner demographics_x000a_Data collected:  Other" dataDxfId="945"/>
    <tableColumn id="91" xr3:uid="{DFD27EA6-FAF1-47CD-8B85-72C47586FA44}" name="Participation data, participating program staff or practitioner demographics_x000a_Data collected:  QIS does not collect data at this level" dataDxfId="944"/>
    <tableColumn id="92" xr3:uid="{86BE681B-6768-490D-A421-69DEC5624C8E}" name="Participation data, participating program staff or practitioner demographics_x000a_Data collected:  Unknown" dataDxfId="943"/>
    <tableColumn id="93" xr3:uid="{E2E2AB6B-5134-4CDC-882F-B28F13BE495D}" name="Participation data, participating program staff or practitioner demographics_x000a_Describe" dataDxfId="942"/>
    <tableColumn id="94" xr3:uid="{A6F92A8C-D076-451A-9A5F-E0FF419E2FB8}" name="Other information about data systems, describ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E46"/>
  <sheetViews>
    <sheetView zoomScale="80" zoomScaleNormal="80" workbookViewId="0">
      <pane xSplit="1" topLeftCell="I1" activePane="topRight" state="frozen"/>
      <selection pane="topRight" activeCell="K1" sqref="K1:O1048576"/>
    </sheetView>
  </sheetViews>
  <sheetFormatPr defaultColWidth="23.7265625" defaultRowHeight="11.25" customHeight="1" x14ac:dyDescent="0.35"/>
  <cols>
    <col min="1" max="1" width="8.7265625" customWidth="1"/>
    <col min="4" max="4" width="21.453125" customWidth="1"/>
    <col min="34" max="34" width="23.7265625" style="11"/>
  </cols>
  <sheetData>
    <row r="1" spans="1:1071" s="48" customFormat="1" ht="87" x14ac:dyDescent="0.35">
      <c r="A1" s="44" t="s">
        <v>1</v>
      </c>
      <c r="B1" s="44" t="s">
        <v>2</v>
      </c>
      <c r="C1" s="44" t="s">
        <v>3</v>
      </c>
      <c r="D1" s="44" t="s">
        <v>4</v>
      </c>
      <c r="E1" s="44" t="s">
        <v>5</v>
      </c>
      <c r="F1" s="45" t="s">
        <v>6</v>
      </c>
      <c r="G1" s="45" t="s">
        <v>7</v>
      </c>
      <c r="H1" s="45" t="s">
        <v>8</v>
      </c>
      <c r="I1" s="45" t="s">
        <v>9</v>
      </c>
      <c r="J1" s="44" t="s">
        <v>10</v>
      </c>
      <c r="K1" s="27" t="s">
        <v>11</v>
      </c>
      <c r="L1" s="27" t="s">
        <v>12</v>
      </c>
      <c r="M1" s="27" t="s">
        <v>13</v>
      </c>
      <c r="N1" s="27" t="s">
        <v>14</v>
      </c>
      <c r="O1" s="27" t="s">
        <v>15</v>
      </c>
      <c r="P1" s="44" t="s">
        <v>16</v>
      </c>
      <c r="Q1" s="27" t="s">
        <v>17</v>
      </c>
      <c r="R1" s="27" t="s">
        <v>18</v>
      </c>
      <c r="S1" s="27" t="s">
        <v>19</v>
      </c>
      <c r="T1" s="27" t="s">
        <v>20</v>
      </c>
      <c r="U1" s="27" t="s">
        <v>21</v>
      </c>
      <c r="V1" s="27" t="s">
        <v>22</v>
      </c>
      <c r="W1" s="27" t="s">
        <v>23</v>
      </c>
      <c r="X1" s="27" t="s">
        <v>24</v>
      </c>
      <c r="Y1" s="27" t="s">
        <v>25</v>
      </c>
      <c r="Z1" s="27" t="s">
        <v>26</v>
      </c>
      <c r="AA1" s="27" t="s">
        <v>27</v>
      </c>
      <c r="AB1" s="27" t="s">
        <v>7975</v>
      </c>
      <c r="AC1" s="27" t="s">
        <v>7976</v>
      </c>
      <c r="AD1" s="27" t="s">
        <v>7977</v>
      </c>
      <c r="AE1" s="27" t="s">
        <v>7978</v>
      </c>
      <c r="AF1" s="27" t="s">
        <v>7979</v>
      </c>
      <c r="AG1" s="27" t="s">
        <v>7980</v>
      </c>
      <c r="AH1" s="46" t="s">
        <v>7981</v>
      </c>
      <c r="AI1" s="27" t="s">
        <v>28</v>
      </c>
      <c r="AJ1" s="27" t="s">
        <v>29</v>
      </c>
      <c r="AK1" s="27" t="s">
        <v>30</v>
      </c>
      <c r="AL1" s="27" t="s">
        <v>31</v>
      </c>
      <c r="AM1" s="27" t="s">
        <v>32</v>
      </c>
      <c r="AN1" s="27" t="s">
        <v>33</v>
      </c>
      <c r="AO1" s="27" t="s">
        <v>34</v>
      </c>
      <c r="AP1" s="27" t="s">
        <v>35</v>
      </c>
      <c r="AQ1" s="27" t="s">
        <v>7982</v>
      </c>
      <c r="AR1" s="27" t="s">
        <v>36</v>
      </c>
      <c r="AS1" s="27" t="s">
        <v>37</v>
      </c>
      <c r="AT1" s="27" t="s">
        <v>38</v>
      </c>
      <c r="AU1" s="27" t="s">
        <v>39</v>
      </c>
      <c r="AV1" s="27" t="s">
        <v>40</v>
      </c>
      <c r="AW1" s="27" t="s">
        <v>41</v>
      </c>
      <c r="AX1" s="27" t="s">
        <v>42</v>
      </c>
      <c r="AY1" s="27" t="s">
        <v>43</v>
      </c>
      <c r="AZ1" s="27" t="s">
        <v>44</v>
      </c>
      <c r="BA1" s="27" t="s">
        <v>45</v>
      </c>
      <c r="BB1" s="27" t="s">
        <v>46</v>
      </c>
      <c r="BC1" s="27" t="s">
        <v>47</v>
      </c>
      <c r="BD1" s="27" t="s">
        <v>48</v>
      </c>
      <c r="BE1" s="27" t="s">
        <v>49</v>
      </c>
      <c r="BF1" s="27" t="s">
        <v>50</v>
      </c>
      <c r="BG1" s="27" t="s">
        <v>51</v>
      </c>
      <c r="BH1" s="27" t="s">
        <v>52</v>
      </c>
      <c r="BI1" s="45" t="s">
        <v>53</v>
      </c>
      <c r="BJ1" s="45" t="s">
        <v>54</v>
      </c>
      <c r="BK1" s="45" t="s">
        <v>55</v>
      </c>
      <c r="BL1" s="45" t="s">
        <v>56</v>
      </c>
      <c r="BM1" s="45" t="s">
        <v>57</v>
      </c>
      <c r="BN1" s="45" t="s">
        <v>58</v>
      </c>
      <c r="BO1" s="45" t="s">
        <v>59</v>
      </c>
      <c r="BP1" s="45" t="s">
        <v>60</v>
      </c>
      <c r="BQ1" s="45" t="s">
        <v>61</v>
      </c>
      <c r="BR1" s="45" t="s">
        <v>62</v>
      </c>
      <c r="BS1" s="45" t="s">
        <v>63</v>
      </c>
      <c r="BT1" s="47" t="s">
        <v>64</v>
      </c>
      <c r="BU1" s="47" t="s">
        <v>65</v>
      </c>
      <c r="BV1" s="47" t="s">
        <v>66</v>
      </c>
      <c r="BW1" s="47" t="s">
        <v>67</v>
      </c>
      <c r="BX1" s="47" t="s">
        <v>68</v>
      </c>
      <c r="BY1" s="47" t="s">
        <v>69</v>
      </c>
      <c r="BZ1" s="47" t="s">
        <v>70</v>
      </c>
      <c r="CA1" s="47" t="s">
        <v>71</v>
      </c>
      <c r="CB1" s="47" t="s">
        <v>72</v>
      </c>
      <c r="CC1" s="47" t="s">
        <v>73</v>
      </c>
      <c r="CD1" s="47" t="s">
        <v>74</v>
      </c>
      <c r="CE1" s="47" t="s">
        <v>75</v>
      </c>
      <c r="CF1" s="45" t="s">
        <v>76</v>
      </c>
      <c r="CG1" s="45" t="s">
        <v>77</v>
      </c>
      <c r="CH1" s="45" t="s">
        <v>78</v>
      </c>
      <c r="CI1" s="45" t="s">
        <v>79</v>
      </c>
      <c r="CJ1" s="45" t="s">
        <v>80</v>
      </c>
      <c r="CK1" s="45" t="s">
        <v>81</v>
      </c>
      <c r="CL1" s="45" t="s">
        <v>82</v>
      </c>
      <c r="CM1" s="45" t="s">
        <v>83</v>
      </c>
      <c r="CN1" s="45" t="s">
        <v>84</v>
      </c>
      <c r="CO1" s="45" t="s">
        <v>85</v>
      </c>
      <c r="CP1" s="45" t="s">
        <v>86</v>
      </c>
      <c r="CQ1" s="47" t="s">
        <v>87</v>
      </c>
      <c r="CR1" s="47" t="s">
        <v>88</v>
      </c>
      <c r="CS1" s="47" t="s">
        <v>89</v>
      </c>
      <c r="CT1" s="47" t="s">
        <v>90</v>
      </c>
      <c r="CU1" s="47" t="s">
        <v>91</v>
      </c>
      <c r="CV1" s="47" t="s">
        <v>92</v>
      </c>
      <c r="CW1" s="47" t="s">
        <v>93</v>
      </c>
      <c r="CX1" s="47" t="s">
        <v>94</v>
      </c>
      <c r="CY1" s="47" t="s">
        <v>95</v>
      </c>
      <c r="CZ1" s="47" t="s">
        <v>96</v>
      </c>
      <c r="DA1" s="47" t="s">
        <v>97</v>
      </c>
      <c r="DB1" s="47" t="s">
        <v>98</v>
      </c>
      <c r="DC1" s="27" t="s">
        <v>99</v>
      </c>
      <c r="DD1" s="45" t="s">
        <v>100</v>
      </c>
      <c r="DE1" s="45" t="s">
        <v>101</v>
      </c>
      <c r="DF1" s="45" t="s">
        <v>102</v>
      </c>
      <c r="DG1" s="45" t="s">
        <v>103</v>
      </c>
      <c r="DH1" s="45" t="s">
        <v>104</v>
      </c>
      <c r="DI1" s="45" t="s">
        <v>105</v>
      </c>
      <c r="DJ1" s="45" t="s">
        <v>106</v>
      </c>
      <c r="DK1" s="45" t="s">
        <v>107</v>
      </c>
      <c r="DL1" s="45" t="s">
        <v>108</v>
      </c>
      <c r="DM1" s="45" t="s">
        <v>109</v>
      </c>
      <c r="DN1" s="47" t="s">
        <v>110</v>
      </c>
      <c r="DO1" s="47" t="s">
        <v>111</v>
      </c>
      <c r="DP1" s="47" t="s">
        <v>112</v>
      </c>
      <c r="DQ1" s="47" t="s">
        <v>113</v>
      </c>
      <c r="DR1" s="47" t="s">
        <v>114</v>
      </c>
      <c r="DS1" s="47" t="s">
        <v>115</v>
      </c>
      <c r="DT1" s="47" t="s">
        <v>116</v>
      </c>
      <c r="DU1" s="47" t="s">
        <v>117</v>
      </c>
      <c r="DV1" s="47" t="s">
        <v>118</v>
      </c>
      <c r="DW1" s="47" t="s">
        <v>119</v>
      </c>
      <c r="DX1" s="47" t="s">
        <v>120</v>
      </c>
      <c r="DY1" s="47" t="s">
        <v>121</v>
      </c>
      <c r="DZ1" s="27" t="s">
        <v>122</v>
      </c>
      <c r="EA1" s="45" t="s">
        <v>123</v>
      </c>
      <c r="EB1" s="45" t="s">
        <v>124</v>
      </c>
      <c r="EC1" s="45" t="s">
        <v>125</v>
      </c>
      <c r="ED1" s="45" t="s">
        <v>126</v>
      </c>
      <c r="EE1" s="45" t="s">
        <v>127</v>
      </c>
      <c r="EF1" s="45" t="s">
        <v>128</v>
      </c>
      <c r="EG1" s="45" t="s">
        <v>129</v>
      </c>
      <c r="EH1" s="45" t="s">
        <v>130</v>
      </c>
      <c r="EI1" s="45" t="s">
        <v>131</v>
      </c>
      <c r="EJ1" s="45" t="s">
        <v>132</v>
      </c>
      <c r="EK1" s="47" t="s">
        <v>133</v>
      </c>
      <c r="EL1" s="47" t="s">
        <v>134</v>
      </c>
      <c r="EM1" s="47" t="s">
        <v>135</v>
      </c>
      <c r="EN1" s="47" t="s">
        <v>136</v>
      </c>
      <c r="EO1" s="47" t="s">
        <v>137</v>
      </c>
      <c r="EP1" s="47" t="s">
        <v>138</v>
      </c>
      <c r="EQ1" s="47" t="s">
        <v>139</v>
      </c>
      <c r="ER1" s="47" t="s">
        <v>140</v>
      </c>
      <c r="ES1" s="47" t="s">
        <v>141</v>
      </c>
      <c r="ET1" s="47" t="s">
        <v>142</v>
      </c>
      <c r="EU1" s="47" t="s">
        <v>143</v>
      </c>
      <c r="EV1" s="47" t="s">
        <v>144</v>
      </c>
      <c r="EW1" s="45" t="s">
        <v>145</v>
      </c>
      <c r="EX1" s="45" t="s">
        <v>146</v>
      </c>
      <c r="EY1" s="45" t="s">
        <v>147</v>
      </c>
      <c r="EZ1" s="45" t="s">
        <v>148</v>
      </c>
      <c r="FA1" s="45" t="s">
        <v>149</v>
      </c>
      <c r="FB1" s="45" t="s">
        <v>150</v>
      </c>
      <c r="FC1" s="45" t="s">
        <v>151</v>
      </c>
      <c r="FD1" s="45" t="s">
        <v>152</v>
      </c>
      <c r="FE1" s="45" t="s">
        <v>153</v>
      </c>
      <c r="FF1" s="45" t="s">
        <v>154</v>
      </c>
      <c r="FG1" s="45" t="s">
        <v>155</v>
      </c>
      <c r="FH1" s="47" t="s">
        <v>156</v>
      </c>
      <c r="FI1" s="47" t="s">
        <v>157</v>
      </c>
      <c r="FJ1" s="47" t="s">
        <v>158</v>
      </c>
      <c r="FK1" s="47" t="s">
        <v>159</v>
      </c>
      <c r="FL1" s="47" t="s">
        <v>160</v>
      </c>
      <c r="FM1" s="47" t="s">
        <v>161</v>
      </c>
      <c r="FN1" s="47" t="s">
        <v>162</v>
      </c>
      <c r="FO1" s="47" t="s">
        <v>163</v>
      </c>
      <c r="FP1" s="47" t="s">
        <v>164</v>
      </c>
      <c r="FQ1" s="47" t="s">
        <v>165</v>
      </c>
      <c r="FR1" s="47" t="s">
        <v>166</v>
      </c>
      <c r="FS1" s="47" t="s">
        <v>167</v>
      </c>
      <c r="FT1" s="45" t="s">
        <v>168</v>
      </c>
      <c r="FU1" s="45" t="s">
        <v>169</v>
      </c>
      <c r="FV1" s="45" t="s">
        <v>170</v>
      </c>
      <c r="FW1" s="45" t="s">
        <v>171</v>
      </c>
      <c r="FX1" s="45" t="s">
        <v>172</v>
      </c>
      <c r="FY1" s="45" t="s">
        <v>173</v>
      </c>
      <c r="FZ1" s="45" t="s">
        <v>174</v>
      </c>
      <c r="GA1" s="45" t="s">
        <v>175</v>
      </c>
      <c r="GB1" s="45" t="s">
        <v>176</v>
      </c>
      <c r="GC1" s="45" t="s">
        <v>177</v>
      </c>
      <c r="GD1" s="45" t="s">
        <v>178</v>
      </c>
      <c r="GE1" s="47" t="s">
        <v>179</v>
      </c>
      <c r="GF1" s="47" t="s">
        <v>180</v>
      </c>
      <c r="GG1" s="47" t="s">
        <v>181</v>
      </c>
      <c r="GH1" s="47" t="s">
        <v>182</v>
      </c>
      <c r="GI1" s="47" t="s">
        <v>183</v>
      </c>
      <c r="GJ1" s="47" t="s">
        <v>184</v>
      </c>
      <c r="GK1" s="47" t="s">
        <v>185</v>
      </c>
      <c r="GL1" s="47" t="s">
        <v>186</v>
      </c>
      <c r="GM1" s="47" t="s">
        <v>187</v>
      </c>
      <c r="GN1" s="47" t="s">
        <v>188</v>
      </c>
      <c r="GO1" s="47" t="s">
        <v>189</v>
      </c>
      <c r="GP1" s="47" t="s">
        <v>190</v>
      </c>
      <c r="GQ1" s="45" t="s">
        <v>191</v>
      </c>
      <c r="GR1" s="45" t="s">
        <v>192</v>
      </c>
      <c r="GS1" s="45" t="s">
        <v>193</v>
      </c>
      <c r="GT1" s="45" t="s">
        <v>194</v>
      </c>
      <c r="GU1" s="45" t="s">
        <v>195</v>
      </c>
      <c r="GV1" s="45" t="s">
        <v>196</v>
      </c>
      <c r="GW1" s="45" t="s">
        <v>197</v>
      </c>
      <c r="GX1" s="45" t="s">
        <v>198</v>
      </c>
      <c r="GY1" s="45" t="s">
        <v>199</v>
      </c>
      <c r="GZ1" s="45" t="s">
        <v>200</v>
      </c>
      <c r="HA1" s="45" t="s">
        <v>201</v>
      </c>
      <c r="HB1" s="47" t="s">
        <v>202</v>
      </c>
      <c r="HC1" s="47" t="s">
        <v>203</v>
      </c>
      <c r="HD1" s="47" t="s">
        <v>204</v>
      </c>
      <c r="HE1" s="47" t="s">
        <v>205</v>
      </c>
      <c r="HF1" s="47" t="s">
        <v>206</v>
      </c>
      <c r="HG1" s="47" t="s">
        <v>207</v>
      </c>
      <c r="HH1" s="47" t="s">
        <v>208</v>
      </c>
      <c r="HI1" s="47" t="s">
        <v>209</v>
      </c>
      <c r="HJ1" s="47" t="s">
        <v>210</v>
      </c>
      <c r="HK1" s="47" t="s">
        <v>211</v>
      </c>
      <c r="HL1" s="47" t="s">
        <v>212</v>
      </c>
      <c r="HM1" s="47" t="s">
        <v>213</v>
      </c>
      <c r="HN1" s="45" t="s">
        <v>214</v>
      </c>
      <c r="HO1" s="45" t="s">
        <v>215</v>
      </c>
      <c r="HP1" s="45" t="s">
        <v>216</v>
      </c>
      <c r="HQ1" s="45" t="s">
        <v>217</v>
      </c>
      <c r="HR1" s="45" t="s">
        <v>218</v>
      </c>
      <c r="HS1" s="45" t="s">
        <v>219</v>
      </c>
      <c r="HT1" s="45" t="s">
        <v>220</v>
      </c>
      <c r="HU1" s="45" t="s">
        <v>221</v>
      </c>
      <c r="HV1" s="45" t="s">
        <v>222</v>
      </c>
      <c r="HW1" s="45" t="s">
        <v>223</v>
      </c>
      <c r="HX1" s="45" t="s">
        <v>224</v>
      </c>
      <c r="HY1" s="47" t="s">
        <v>225</v>
      </c>
      <c r="HZ1" s="47" t="s">
        <v>226</v>
      </c>
      <c r="IA1" s="47" t="s">
        <v>227</v>
      </c>
      <c r="IB1" s="47" t="s">
        <v>228</v>
      </c>
      <c r="IC1" s="47" t="s">
        <v>229</v>
      </c>
      <c r="ID1" s="47" t="s">
        <v>230</v>
      </c>
      <c r="IE1" s="47" t="s">
        <v>231</v>
      </c>
      <c r="IF1" s="47" t="s">
        <v>232</v>
      </c>
      <c r="IG1" s="47" t="s">
        <v>233</v>
      </c>
      <c r="IH1" s="47" t="s">
        <v>234</v>
      </c>
      <c r="II1" s="47" t="s">
        <v>235</v>
      </c>
      <c r="IJ1" s="47" t="s">
        <v>236</v>
      </c>
      <c r="IK1" s="45" t="s">
        <v>237</v>
      </c>
      <c r="IL1" s="45" t="s">
        <v>238</v>
      </c>
      <c r="IM1" s="45" t="s">
        <v>239</v>
      </c>
      <c r="IN1" s="45" t="s">
        <v>240</v>
      </c>
      <c r="IO1" s="45" t="s">
        <v>241</v>
      </c>
      <c r="IP1" s="45" t="s">
        <v>242</v>
      </c>
      <c r="IQ1" s="45" t="s">
        <v>243</v>
      </c>
      <c r="IR1" s="45" t="s">
        <v>244</v>
      </c>
      <c r="IS1" s="45" t="s">
        <v>245</v>
      </c>
      <c r="IT1" s="45" t="s">
        <v>246</v>
      </c>
      <c r="IU1" s="45" t="s">
        <v>247</v>
      </c>
      <c r="IV1" s="47" t="s">
        <v>248</v>
      </c>
      <c r="IW1" s="47" t="s">
        <v>249</v>
      </c>
      <c r="IX1" s="47" t="s">
        <v>250</v>
      </c>
      <c r="IY1" s="47" t="s">
        <v>251</v>
      </c>
      <c r="IZ1" s="47" t="s">
        <v>252</v>
      </c>
      <c r="JA1" s="47" t="s">
        <v>253</v>
      </c>
      <c r="JB1" s="47" t="s">
        <v>254</v>
      </c>
      <c r="JC1" s="47" t="s">
        <v>255</v>
      </c>
      <c r="JD1" s="47" t="s">
        <v>256</v>
      </c>
      <c r="JE1" s="47" t="s">
        <v>257</v>
      </c>
      <c r="JF1" s="47" t="s">
        <v>258</v>
      </c>
      <c r="JG1" s="47" t="s">
        <v>259</v>
      </c>
      <c r="JH1" s="45" t="s">
        <v>260</v>
      </c>
      <c r="JI1" s="45" t="s">
        <v>261</v>
      </c>
      <c r="JJ1" s="45" t="s">
        <v>262</v>
      </c>
      <c r="JK1" s="45" t="s">
        <v>263</v>
      </c>
      <c r="JL1" s="45" t="s">
        <v>264</v>
      </c>
      <c r="JM1" s="45" t="s">
        <v>265</v>
      </c>
      <c r="JN1" s="45" t="s">
        <v>266</v>
      </c>
      <c r="JO1" s="45" t="s">
        <v>267</v>
      </c>
      <c r="JP1" s="45" t="s">
        <v>268</v>
      </c>
      <c r="JQ1" s="45" t="s">
        <v>269</v>
      </c>
      <c r="JR1" s="45" t="s">
        <v>270</v>
      </c>
      <c r="JS1" s="47" t="s">
        <v>271</v>
      </c>
      <c r="JT1" s="47" t="s">
        <v>272</v>
      </c>
      <c r="JU1" s="47" t="s">
        <v>273</v>
      </c>
      <c r="JV1" s="47" t="s">
        <v>274</v>
      </c>
      <c r="JW1" s="47" t="s">
        <v>275</v>
      </c>
      <c r="JX1" s="47" t="s">
        <v>276</v>
      </c>
      <c r="JY1" s="47" t="s">
        <v>277</v>
      </c>
      <c r="JZ1" s="47" t="s">
        <v>278</v>
      </c>
      <c r="KA1" s="47" t="s">
        <v>279</v>
      </c>
      <c r="KB1" s="47" t="s">
        <v>280</v>
      </c>
      <c r="KC1" s="47" t="s">
        <v>281</v>
      </c>
      <c r="KD1" s="47" t="s">
        <v>282</v>
      </c>
      <c r="KE1" s="27" t="s">
        <v>283</v>
      </c>
      <c r="KF1" s="45" t="s">
        <v>284</v>
      </c>
      <c r="KG1" s="45" t="s">
        <v>285</v>
      </c>
      <c r="KH1" s="45" t="s">
        <v>286</v>
      </c>
      <c r="KI1" s="45" t="s">
        <v>287</v>
      </c>
      <c r="KJ1" s="45" t="s">
        <v>288</v>
      </c>
      <c r="KK1" s="45" t="s">
        <v>289</v>
      </c>
      <c r="KL1" s="45" t="s">
        <v>290</v>
      </c>
      <c r="KM1" s="45" t="s">
        <v>291</v>
      </c>
      <c r="KN1" s="45" t="s">
        <v>292</v>
      </c>
      <c r="KO1" s="45" t="s">
        <v>293</v>
      </c>
      <c r="KP1" s="47" t="s">
        <v>294</v>
      </c>
      <c r="KQ1" s="47" t="s">
        <v>295</v>
      </c>
      <c r="KR1" s="47" t="s">
        <v>296</v>
      </c>
      <c r="KS1" s="47" t="s">
        <v>297</v>
      </c>
      <c r="KT1" s="47" t="s">
        <v>298</v>
      </c>
      <c r="KU1" s="47" t="s">
        <v>299</v>
      </c>
      <c r="KV1" s="47" t="s">
        <v>300</v>
      </c>
      <c r="KW1" s="47" t="s">
        <v>301</v>
      </c>
      <c r="KX1" s="47" t="s">
        <v>302</v>
      </c>
      <c r="KY1" s="47" t="s">
        <v>303</v>
      </c>
      <c r="KZ1" s="47" t="s">
        <v>304</v>
      </c>
      <c r="LA1" s="47" t="s">
        <v>305</v>
      </c>
      <c r="LB1" s="45" t="s">
        <v>306</v>
      </c>
      <c r="LC1" s="45" t="s">
        <v>307</v>
      </c>
      <c r="LD1" s="45" t="s">
        <v>308</v>
      </c>
      <c r="LE1" s="45" t="s">
        <v>309</v>
      </c>
      <c r="LF1" s="45" t="s">
        <v>310</v>
      </c>
      <c r="LG1" s="45" t="s">
        <v>311</v>
      </c>
      <c r="LH1" s="45" t="s">
        <v>312</v>
      </c>
      <c r="LI1" s="45" t="s">
        <v>313</v>
      </c>
      <c r="LJ1" s="45" t="s">
        <v>314</v>
      </c>
      <c r="LK1" s="45" t="s">
        <v>315</v>
      </c>
      <c r="LL1" s="45" t="s">
        <v>316</v>
      </c>
      <c r="LM1" s="47" t="s">
        <v>317</v>
      </c>
      <c r="LN1" s="47" t="s">
        <v>318</v>
      </c>
      <c r="LO1" s="47" t="s">
        <v>319</v>
      </c>
      <c r="LP1" s="47" t="s">
        <v>320</v>
      </c>
      <c r="LQ1" s="47" t="s">
        <v>321</v>
      </c>
      <c r="LR1" s="47" t="s">
        <v>322</v>
      </c>
      <c r="LS1" s="47" t="s">
        <v>323</v>
      </c>
      <c r="LT1" s="47" t="s">
        <v>324</v>
      </c>
      <c r="LU1" s="47" t="s">
        <v>325</v>
      </c>
      <c r="LV1" s="47" t="s">
        <v>326</v>
      </c>
      <c r="LW1" s="47" t="s">
        <v>327</v>
      </c>
      <c r="LX1" s="47" t="s">
        <v>328</v>
      </c>
      <c r="LY1" s="45" t="s">
        <v>329</v>
      </c>
      <c r="LZ1" s="45" t="s">
        <v>330</v>
      </c>
      <c r="MA1" s="45" t="s">
        <v>331</v>
      </c>
      <c r="MB1" s="45" t="s">
        <v>332</v>
      </c>
      <c r="MC1" s="45" t="s">
        <v>333</v>
      </c>
      <c r="MD1" s="45" t="s">
        <v>334</v>
      </c>
      <c r="ME1" s="45" t="s">
        <v>335</v>
      </c>
      <c r="MF1" s="45" t="s">
        <v>336</v>
      </c>
      <c r="MG1" s="45" t="s">
        <v>337</v>
      </c>
      <c r="MH1" s="45" t="s">
        <v>338</v>
      </c>
      <c r="MI1" s="45" t="s">
        <v>339</v>
      </c>
      <c r="MJ1" s="47" t="s">
        <v>340</v>
      </c>
      <c r="MK1" s="47" t="s">
        <v>341</v>
      </c>
      <c r="ML1" s="47" t="s">
        <v>342</v>
      </c>
      <c r="MM1" s="47" t="s">
        <v>343</v>
      </c>
      <c r="MN1" s="47" t="s">
        <v>344</v>
      </c>
      <c r="MO1" s="47" t="s">
        <v>345</v>
      </c>
      <c r="MP1" s="47" t="s">
        <v>346</v>
      </c>
      <c r="MQ1" s="47" t="s">
        <v>347</v>
      </c>
      <c r="MR1" s="47" t="s">
        <v>348</v>
      </c>
      <c r="MS1" s="47" t="s">
        <v>349</v>
      </c>
      <c r="MT1" s="47" t="s">
        <v>350</v>
      </c>
      <c r="MU1" s="47" t="s">
        <v>351</v>
      </c>
      <c r="MV1" s="45" t="s">
        <v>352</v>
      </c>
      <c r="MW1" s="45" t="s">
        <v>353</v>
      </c>
      <c r="MX1" s="45" t="s">
        <v>354</v>
      </c>
      <c r="MY1" s="45" t="s">
        <v>355</v>
      </c>
      <c r="MZ1" s="45" t="s">
        <v>356</v>
      </c>
      <c r="NA1" s="45" t="s">
        <v>357</v>
      </c>
      <c r="NB1" s="45" t="s">
        <v>358</v>
      </c>
      <c r="NC1" s="45" t="s">
        <v>359</v>
      </c>
      <c r="ND1" s="45" t="s">
        <v>360</v>
      </c>
      <c r="NE1" s="45" t="s">
        <v>361</v>
      </c>
      <c r="NF1" s="45" t="s">
        <v>362</v>
      </c>
      <c r="NG1" s="47" t="s">
        <v>363</v>
      </c>
      <c r="NH1" s="47" t="s">
        <v>364</v>
      </c>
      <c r="NI1" s="47" t="s">
        <v>365</v>
      </c>
      <c r="NJ1" s="47" t="s">
        <v>366</v>
      </c>
      <c r="NK1" s="47" t="s">
        <v>367</v>
      </c>
      <c r="NL1" s="47" t="s">
        <v>368</v>
      </c>
      <c r="NM1" s="47" t="s">
        <v>369</v>
      </c>
      <c r="NN1" s="47" t="s">
        <v>370</v>
      </c>
      <c r="NO1" s="47" t="s">
        <v>371</v>
      </c>
      <c r="NP1" s="47" t="s">
        <v>372</v>
      </c>
      <c r="NQ1" s="47" t="s">
        <v>373</v>
      </c>
      <c r="NR1" s="47" t="s">
        <v>374</v>
      </c>
      <c r="NS1" s="45" t="s">
        <v>375</v>
      </c>
      <c r="NT1" s="45" t="s">
        <v>376</v>
      </c>
      <c r="NU1" s="45" t="s">
        <v>377</v>
      </c>
      <c r="NV1" s="45" t="s">
        <v>378</v>
      </c>
      <c r="NW1" s="45" t="s">
        <v>379</v>
      </c>
      <c r="NX1" s="45" t="s">
        <v>380</v>
      </c>
      <c r="NY1" s="45" t="s">
        <v>381</v>
      </c>
      <c r="NZ1" s="45" t="s">
        <v>382</v>
      </c>
      <c r="OA1" s="45" t="s">
        <v>383</v>
      </c>
      <c r="OB1" s="45" t="s">
        <v>384</v>
      </c>
      <c r="OC1" s="45" t="s">
        <v>385</v>
      </c>
      <c r="OD1" s="47" t="s">
        <v>386</v>
      </c>
      <c r="OE1" s="47" t="s">
        <v>387</v>
      </c>
      <c r="OF1" s="47" t="s">
        <v>388</v>
      </c>
      <c r="OG1" s="47" t="s">
        <v>389</v>
      </c>
      <c r="OH1" s="47" t="s">
        <v>390</v>
      </c>
      <c r="OI1" s="47" t="s">
        <v>391</v>
      </c>
      <c r="OJ1" s="47" t="s">
        <v>392</v>
      </c>
      <c r="OK1" s="47" t="s">
        <v>393</v>
      </c>
      <c r="OL1" s="47" t="s">
        <v>394</v>
      </c>
      <c r="OM1" s="47" t="s">
        <v>395</v>
      </c>
      <c r="ON1" s="47" t="s">
        <v>396</v>
      </c>
      <c r="OO1" s="47" t="s">
        <v>397</v>
      </c>
      <c r="OP1" s="45" t="s">
        <v>398</v>
      </c>
      <c r="OQ1" s="45" t="s">
        <v>399</v>
      </c>
      <c r="OR1" s="45" t="s">
        <v>400</v>
      </c>
      <c r="OS1" s="45" t="s">
        <v>401</v>
      </c>
      <c r="OT1" s="45" t="s">
        <v>402</v>
      </c>
      <c r="OU1" s="45" t="s">
        <v>403</v>
      </c>
      <c r="OV1" s="45" t="s">
        <v>404</v>
      </c>
      <c r="OW1" s="45" t="s">
        <v>405</v>
      </c>
      <c r="OX1" s="45" t="s">
        <v>406</v>
      </c>
      <c r="OY1" s="45" t="s">
        <v>407</v>
      </c>
      <c r="OZ1" s="45" t="s">
        <v>408</v>
      </c>
      <c r="PA1" s="47" t="s">
        <v>409</v>
      </c>
      <c r="PB1" s="47" t="s">
        <v>410</v>
      </c>
      <c r="PC1" s="47" t="s">
        <v>411</v>
      </c>
      <c r="PD1" s="47" t="s">
        <v>412</v>
      </c>
      <c r="PE1" s="47" t="s">
        <v>413</v>
      </c>
      <c r="PF1" s="47" t="s">
        <v>414</v>
      </c>
      <c r="PG1" s="47" t="s">
        <v>415</v>
      </c>
      <c r="PH1" s="47" t="s">
        <v>416</v>
      </c>
      <c r="PI1" s="47" t="s">
        <v>417</v>
      </c>
      <c r="PJ1" s="47" t="s">
        <v>418</v>
      </c>
      <c r="PK1" s="47" t="s">
        <v>419</v>
      </c>
      <c r="PL1" s="47" t="s">
        <v>420</v>
      </c>
      <c r="PM1" s="45" t="s">
        <v>421</v>
      </c>
      <c r="PN1" s="45" t="s">
        <v>422</v>
      </c>
      <c r="PO1" s="45" t="s">
        <v>423</v>
      </c>
      <c r="PP1" s="45" t="s">
        <v>424</v>
      </c>
      <c r="PQ1" s="45" t="s">
        <v>425</v>
      </c>
      <c r="PR1" s="45" t="s">
        <v>426</v>
      </c>
      <c r="PS1" s="45" t="s">
        <v>427</v>
      </c>
      <c r="PT1" s="45" t="s">
        <v>428</v>
      </c>
      <c r="PU1" s="45" t="s">
        <v>429</v>
      </c>
      <c r="PV1" s="45" t="s">
        <v>430</v>
      </c>
      <c r="PW1" s="45" t="s">
        <v>431</v>
      </c>
      <c r="PX1" s="47" t="s">
        <v>432</v>
      </c>
      <c r="PY1" s="47" t="s">
        <v>433</v>
      </c>
      <c r="PZ1" s="47" t="s">
        <v>434</v>
      </c>
      <c r="QA1" s="47" t="s">
        <v>435</v>
      </c>
      <c r="QB1" s="47" t="s">
        <v>436</v>
      </c>
      <c r="QC1" s="47" t="s">
        <v>437</v>
      </c>
      <c r="QD1" s="47" t="s">
        <v>438</v>
      </c>
      <c r="QE1" s="47" t="s">
        <v>439</v>
      </c>
      <c r="QF1" s="47" t="s">
        <v>440</v>
      </c>
      <c r="QG1" s="47" t="s">
        <v>441</v>
      </c>
      <c r="QH1" s="47" t="s">
        <v>442</v>
      </c>
      <c r="QI1" s="47" t="s">
        <v>443</v>
      </c>
      <c r="QJ1" s="45" t="s">
        <v>444</v>
      </c>
      <c r="QK1" s="45" t="s">
        <v>445</v>
      </c>
      <c r="QL1" s="45" t="s">
        <v>446</v>
      </c>
      <c r="QM1" s="45" t="s">
        <v>447</v>
      </c>
      <c r="QN1" s="45" t="s">
        <v>448</v>
      </c>
      <c r="QO1" s="45" t="s">
        <v>449</v>
      </c>
      <c r="QP1" s="45" t="s">
        <v>450</v>
      </c>
      <c r="QQ1" s="45" t="s">
        <v>451</v>
      </c>
      <c r="QR1" s="45" t="s">
        <v>452</v>
      </c>
      <c r="QS1" s="45" t="s">
        <v>453</v>
      </c>
      <c r="QT1" s="45" t="s">
        <v>454</v>
      </c>
      <c r="QU1" s="47" t="s">
        <v>455</v>
      </c>
      <c r="QV1" s="47" t="s">
        <v>456</v>
      </c>
      <c r="QW1" s="47" t="s">
        <v>457</v>
      </c>
      <c r="QX1" s="47" t="s">
        <v>458</v>
      </c>
      <c r="QY1" s="47" t="s">
        <v>459</v>
      </c>
      <c r="QZ1" s="47" t="s">
        <v>460</v>
      </c>
      <c r="RA1" s="47" t="s">
        <v>461</v>
      </c>
      <c r="RB1" s="47" t="s">
        <v>462</v>
      </c>
      <c r="RC1" s="47" t="s">
        <v>463</v>
      </c>
      <c r="RD1" s="47" t="s">
        <v>464</v>
      </c>
      <c r="RE1" s="47" t="s">
        <v>465</v>
      </c>
      <c r="RF1" s="47" t="s">
        <v>466</v>
      </c>
      <c r="RG1" s="45" t="s">
        <v>467</v>
      </c>
      <c r="RH1" s="45" t="s">
        <v>468</v>
      </c>
      <c r="RI1" s="45" t="s">
        <v>469</v>
      </c>
      <c r="RJ1" s="45" t="s">
        <v>470</v>
      </c>
      <c r="RK1" s="45" t="s">
        <v>471</v>
      </c>
      <c r="RL1" s="45" t="s">
        <v>472</v>
      </c>
      <c r="RM1" s="45" t="s">
        <v>473</v>
      </c>
      <c r="RN1" s="45" t="s">
        <v>474</v>
      </c>
      <c r="RO1" s="45" t="s">
        <v>475</v>
      </c>
      <c r="RP1" s="45" t="s">
        <v>476</v>
      </c>
      <c r="RQ1" s="45" t="s">
        <v>477</v>
      </c>
      <c r="RR1" s="47" t="s">
        <v>478</v>
      </c>
      <c r="RS1" s="47" t="s">
        <v>479</v>
      </c>
      <c r="RT1" s="47" t="s">
        <v>480</v>
      </c>
      <c r="RU1" s="47" t="s">
        <v>481</v>
      </c>
      <c r="RV1" s="47" t="s">
        <v>482</v>
      </c>
      <c r="RW1" s="47" t="s">
        <v>483</v>
      </c>
      <c r="RX1" s="47" t="s">
        <v>484</v>
      </c>
      <c r="RY1" s="47" t="s">
        <v>485</v>
      </c>
      <c r="RZ1" s="47" t="s">
        <v>486</v>
      </c>
      <c r="SA1" s="47" t="s">
        <v>487</v>
      </c>
      <c r="SB1" s="47" t="s">
        <v>488</v>
      </c>
      <c r="SC1" s="47" t="s">
        <v>489</v>
      </c>
      <c r="SD1" s="45" t="s">
        <v>490</v>
      </c>
      <c r="SE1" s="45" t="s">
        <v>491</v>
      </c>
      <c r="SF1" s="45" t="s">
        <v>492</v>
      </c>
      <c r="SG1" s="45" t="s">
        <v>493</v>
      </c>
      <c r="SH1" s="45" t="s">
        <v>494</v>
      </c>
      <c r="SI1" s="45" t="s">
        <v>495</v>
      </c>
      <c r="SJ1" s="45" t="s">
        <v>496</v>
      </c>
      <c r="SK1" s="45" t="s">
        <v>497</v>
      </c>
      <c r="SL1" s="45" t="s">
        <v>498</v>
      </c>
      <c r="SM1" s="45" t="s">
        <v>499</v>
      </c>
      <c r="SN1" s="45" t="s">
        <v>500</v>
      </c>
      <c r="SO1" s="47" t="s">
        <v>501</v>
      </c>
      <c r="SP1" s="47" t="s">
        <v>502</v>
      </c>
      <c r="SQ1" s="47" t="s">
        <v>503</v>
      </c>
      <c r="SR1" s="47" t="s">
        <v>504</v>
      </c>
      <c r="SS1" s="47" t="s">
        <v>505</v>
      </c>
      <c r="ST1" s="47" t="s">
        <v>506</v>
      </c>
      <c r="SU1" s="47" t="s">
        <v>507</v>
      </c>
      <c r="SV1" s="47" t="s">
        <v>508</v>
      </c>
      <c r="SW1" s="47" t="s">
        <v>509</v>
      </c>
      <c r="SX1" s="47" t="s">
        <v>510</v>
      </c>
      <c r="SY1" s="47" t="s">
        <v>511</v>
      </c>
      <c r="SZ1" s="47" t="s">
        <v>512</v>
      </c>
      <c r="TA1" s="45" t="s">
        <v>513</v>
      </c>
      <c r="TB1" s="45" t="s">
        <v>514</v>
      </c>
      <c r="TC1" s="45" t="s">
        <v>515</v>
      </c>
      <c r="TD1" s="45" t="s">
        <v>516</v>
      </c>
      <c r="TE1" s="45" t="s">
        <v>517</v>
      </c>
      <c r="TF1" s="45" t="s">
        <v>518</v>
      </c>
      <c r="TG1" s="45" t="s">
        <v>519</v>
      </c>
      <c r="TH1" s="45" t="s">
        <v>520</v>
      </c>
      <c r="TI1" s="45" t="s">
        <v>521</v>
      </c>
      <c r="TJ1" s="45" t="s">
        <v>522</v>
      </c>
      <c r="TK1" s="45" t="s">
        <v>523</v>
      </c>
      <c r="TL1" s="47" t="s">
        <v>524</v>
      </c>
      <c r="TM1" s="47" t="s">
        <v>525</v>
      </c>
      <c r="TN1" s="47" t="s">
        <v>526</v>
      </c>
      <c r="TO1" s="47" t="s">
        <v>527</v>
      </c>
      <c r="TP1" s="47" t="s">
        <v>528</v>
      </c>
      <c r="TQ1" s="47" t="s">
        <v>529</v>
      </c>
      <c r="TR1" s="47" t="s">
        <v>530</v>
      </c>
      <c r="TS1" s="47" t="s">
        <v>531</v>
      </c>
      <c r="TT1" s="47" t="s">
        <v>532</v>
      </c>
      <c r="TU1" s="47" t="s">
        <v>533</v>
      </c>
      <c r="TV1" s="47" t="s">
        <v>534</v>
      </c>
      <c r="TW1" s="47" t="s">
        <v>535</v>
      </c>
      <c r="TX1" s="45" t="s">
        <v>536</v>
      </c>
      <c r="TY1" s="45" t="s">
        <v>537</v>
      </c>
      <c r="TZ1" s="45" t="s">
        <v>538</v>
      </c>
      <c r="UA1" s="45" t="s">
        <v>539</v>
      </c>
      <c r="UB1" s="45" t="s">
        <v>540</v>
      </c>
      <c r="UC1" s="45" t="s">
        <v>541</v>
      </c>
      <c r="UD1" s="45" t="s">
        <v>542</v>
      </c>
      <c r="UE1" s="45" t="s">
        <v>543</v>
      </c>
      <c r="UF1" s="45" t="s">
        <v>544</v>
      </c>
      <c r="UG1" s="45" t="s">
        <v>545</v>
      </c>
      <c r="UH1" s="45" t="s">
        <v>546</v>
      </c>
      <c r="UI1" s="47" t="s">
        <v>547</v>
      </c>
      <c r="UJ1" s="47" t="s">
        <v>548</v>
      </c>
      <c r="UK1" s="47" t="s">
        <v>549</v>
      </c>
      <c r="UL1" s="47" t="s">
        <v>550</v>
      </c>
      <c r="UM1" s="47" t="s">
        <v>551</v>
      </c>
      <c r="UN1" s="47" t="s">
        <v>552</v>
      </c>
      <c r="UO1" s="47" t="s">
        <v>553</v>
      </c>
      <c r="UP1" s="47" t="s">
        <v>554</v>
      </c>
      <c r="UQ1" s="47" t="s">
        <v>555</v>
      </c>
      <c r="UR1" s="47" t="s">
        <v>556</v>
      </c>
      <c r="US1" s="47" t="s">
        <v>557</v>
      </c>
      <c r="UT1" s="47" t="s">
        <v>558</v>
      </c>
      <c r="UU1" s="45" t="s">
        <v>559</v>
      </c>
      <c r="UV1" s="45" t="s">
        <v>560</v>
      </c>
      <c r="UW1" s="45" t="s">
        <v>561</v>
      </c>
      <c r="UX1" s="45" t="s">
        <v>562</v>
      </c>
      <c r="UY1" s="45" t="s">
        <v>563</v>
      </c>
      <c r="UZ1" s="45" t="s">
        <v>564</v>
      </c>
      <c r="VA1" s="45" t="s">
        <v>565</v>
      </c>
      <c r="VB1" s="45" t="s">
        <v>566</v>
      </c>
      <c r="VC1" s="45" t="s">
        <v>567</v>
      </c>
      <c r="VD1" s="45" t="s">
        <v>568</v>
      </c>
      <c r="VE1" s="45" t="s">
        <v>569</v>
      </c>
      <c r="VF1" s="47" t="s">
        <v>570</v>
      </c>
      <c r="VG1" s="47" t="s">
        <v>571</v>
      </c>
      <c r="VH1" s="47" t="s">
        <v>572</v>
      </c>
      <c r="VI1" s="47" t="s">
        <v>573</v>
      </c>
      <c r="VJ1" s="47" t="s">
        <v>574</v>
      </c>
      <c r="VK1" s="47" t="s">
        <v>575</v>
      </c>
      <c r="VL1" s="47" t="s">
        <v>576</v>
      </c>
      <c r="VM1" s="47" t="s">
        <v>577</v>
      </c>
      <c r="VN1" s="47" t="s">
        <v>578</v>
      </c>
      <c r="VO1" s="47" t="s">
        <v>579</v>
      </c>
      <c r="VP1" s="47" t="s">
        <v>580</v>
      </c>
      <c r="VQ1" s="47" t="s">
        <v>581</v>
      </c>
      <c r="VR1" s="45" t="s">
        <v>582</v>
      </c>
      <c r="VS1" s="45" t="s">
        <v>583</v>
      </c>
      <c r="VT1" s="45" t="s">
        <v>584</v>
      </c>
      <c r="VU1" s="45" t="s">
        <v>585</v>
      </c>
      <c r="VV1" s="45" t="s">
        <v>586</v>
      </c>
      <c r="VW1" s="45" t="s">
        <v>587</v>
      </c>
      <c r="VX1" s="45" t="s">
        <v>588</v>
      </c>
      <c r="VY1" s="45" t="s">
        <v>589</v>
      </c>
      <c r="VZ1" s="45" t="s">
        <v>590</v>
      </c>
      <c r="WA1" s="45" t="s">
        <v>591</v>
      </c>
      <c r="WB1" s="45" t="s">
        <v>592</v>
      </c>
      <c r="WC1" s="47" t="s">
        <v>593</v>
      </c>
      <c r="WD1" s="47" t="s">
        <v>594</v>
      </c>
      <c r="WE1" s="47" t="s">
        <v>595</v>
      </c>
      <c r="WF1" s="47" t="s">
        <v>596</v>
      </c>
      <c r="WG1" s="47" t="s">
        <v>597</v>
      </c>
      <c r="WH1" s="47" t="s">
        <v>598</v>
      </c>
      <c r="WI1" s="47" t="s">
        <v>599</v>
      </c>
      <c r="WJ1" s="47" t="s">
        <v>600</v>
      </c>
      <c r="WK1" s="47" t="s">
        <v>601</v>
      </c>
      <c r="WL1" s="47" t="s">
        <v>602</v>
      </c>
      <c r="WM1" s="47" t="s">
        <v>603</v>
      </c>
      <c r="WN1" s="47" t="s">
        <v>604</v>
      </c>
      <c r="WO1" s="45" t="s">
        <v>605</v>
      </c>
      <c r="WP1" s="45" t="s">
        <v>606</v>
      </c>
      <c r="WQ1" s="45" t="s">
        <v>607</v>
      </c>
      <c r="WR1" s="45" t="s">
        <v>608</v>
      </c>
      <c r="WS1" s="45" t="s">
        <v>609</v>
      </c>
      <c r="WT1" s="45" t="s">
        <v>610</v>
      </c>
      <c r="WU1" s="45" t="s">
        <v>611</v>
      </c>
      <c r="WV1" s="45" t="s">
        <v>612</v>
      </c>
      <c r="WW1" s="45" t="s">
        <v>613</v>
      </c>
      <c r="WX1" s="45" t="s">
        <v>614</v>
      </c>
      <c r="WY1" s="45" t="s">
        <v>615</v>
      </c>
      <c r="WZ1" s="47" t="s">
        <v>616</v>
      </c>
      <c r="XA1" s="47" t="s">
        <v>617</v>
      </c>
      <c r="XB1" s="47" t="s">
        <v>618</v>
      </c>
      <c r="XC1" s="47" t="s">
        <v>619</v>
      </c>
      <c r="XD1" s="47" t="s">
        <v>620</v>
      </c>
      <c r="XE1" s="47" t="s">
        <v>621</v>
      </c>
      <c r="XF1" s="47" t="s">
        <v>622</v>
      </c>
      <c r="XG1" s="47" t="s">
        <v>623</v>
      </c>
      <c r="XH1" s="47" t="s">
        <v>624</v>
      </c>
      <c r="XI1" s="47" t="s">
        <v>625</v>
      </c>
      <c r="XJ1" s="47" t="s">
        <v>626</v>
      </c>
      <c r="XK1" s="47" t="s">
        <v>627</v>
      </c>
      <c r="XL1" s="45" t="s">
        <v>628</v>
      </c>
      <c r="XM1" s="45" t="s">
        <v>629</v>
      </c>
      <c r="XN1" s="45" t="s">
        <v>630</v>
      </c>
      <c r="XO1" s="45" t="s">
        <v>631</v>
      </c>
      <c r="XP1" s="45" t="s">
        <v>632</v>
      </c>
      <c r="XQ1" s="45" t="s">
        <v>633</v>
      </c>
      <c r="XR1" s="45" t="s">
        <v>634</v>
      </c>
      <c r="XS1" s="45" t="s">
        <v>635</v>
      </c>
      <c r="XT1" s="45" t="s">
        <v>636</v>
      </c>
      <c r="XU1" s="45" t="s">
        <v>637</v>
      </c>
      <c r="XV1" s="45" t="s">
        <v>638</v>
      </c>
      <c r="XW1" s="47" t="s">
        <v>639</v>
      </c>
      <c r="XX1" s="47" t="s">
        <v>640</v>
      </c>
      <c r="XY1" s="47" t="s">
        <v>641</v>
      </c>
      <c r="XZ1" s="47" t="s">
        <v>642</v>
      </c>
      <c r="YA1" s="47" t="s">
        <v>643</v>
      </c>
      <c r="YB1" s="47" t="s">
        <v>644</v>
      </c>
      <c r="YC1" s="47" t="s">
        <v>645</v>
      </c>
      <c r="YD1" s="47" t="s">
        <v>646</v>
      </c>
      <c r="YE1" s="47" t="s">
        <v>647</v>
      </c>
      <c r="YF1" s="47" t="s">
        <v>648</v>
      </c>
      <c r="YG1" s="47" t="s">
        <v>649</v>
      </c>
      <c r="YH1" s="47" t="s">
        <v>650</v>
      </c>
      <c r="YI1" s="45" t="s">
        <v>651</v>
      </c>
      <c r="YJ1" s="45" t="s">
        <v>652</v>
      </c>
      <c r="YK1" s="45" t="s">
        <v>653</v>
      </c>
      <c r="YL1" s="45" t="s">
        <v>654</v>
      </c>
      <c r="YM1" s="45" t="s">
        <v>655</v>
      </c>
      <c r="YN1" s="45" t="s">
        <v>656</v>
      </c>
      <c r="YO1" s="45" t="s">
        <v>657</v>
      </c>
      <c r="YP1" s="45" t="s">
        <v>658</v>
      </c>
      <c r="YQ1" s="45" t="s">
        <v>659</v>
      </c>
      <c r="YR1" s="45" t="s">
        <v>660</v>
      </c>
      <c r="YS1" s="45" t="s">
        <v>661</v>
      </c>
      <c r="YT1" s="47" t="s">
        <v>662</v>
      </c>
      <c r="YU1" s="47" t="s">
        <v>663</v>
      </c>
      <c r="YV1" s="47" t="s">
        <v>664</v>
      </c>
      <c r="YW1" s="47" t="s">
        <v>665</v>
      </c>
      <c r="YX1" s="47" t="s">
        <v>666</v>
      </c>
      <c r="YY1" s="47" t="s">
        <v>667</v>
      </c>
      <c r="YZ1" s="47" t="s">
        <v>668</v>
      </c>
      <c r="ZA1" s="47" t="s">
        <v>669</v>
      </c>
      <c r="ZB1" s="47" t="s">
        <v>670</v>
      </c>
      <c r="ZC1" s="47" t="s">
        <v>671</v>
      </c>
      <c r="ZD1" s="47" t="s">
        <v>672</v>
      </c>
      <c r="ZE1" s="47" t="s">
        <v>673</v>
      </c>
      <c r="ZF1" s="27" t="s">
        <v>674</v>
      </c>
      <c r="ZG1" s="27" t="s">
        <v>675</v>
      </c>
      <c r="ZH1" s="27" t="s">
        <v>676</v>
      </c>
      <c r="ZI1" s="27" t="s">
        <v>677</v>
      </c>
      <c r="ZJ1" s="27" t="s">
        <v>678</v>
      </c>
      <c r="ZK1" s="27" t="s">
        <v>679</v>
      </c>
      <c r="ZL1" s="27" t="s">
        <v>680</v>
      </c>
      <c r="ZM1" s="27" t="s">
        <v>681</v>
      </c>
      <c r="ZN1" s="27" t="s">
        <v>682</v>
      </c>
      <c r="ZO1" s="27" t="s">
        <v>683</v>
      </c>
      <c r="ZP1" s="27" t="s">
        <v>684</v>
      </c>
      <c r="ZQ1" s="27" t="s">
        <v>685</v>
      </c>
      <c r="ZR1" s="27" t="s">
        <v>686</v>
      </c>
      <c r="ZS1" s="27" t="s">
        <v>687</v>
      </c>
      <c r="ZT1" s="27" t="s">
        <v>688</v>
      </c>
      <c r="ZU1" s="27" t="s">
        <v>689</v>
      </c>
      <c r="ZV1" s="27" t="s">
        <v>690</v>
      </c>
      <c r="ZW1" s="27" t="s">
        <v>691</v>
      </c>
      <c r="ZX1" s="27" t="s">
        <v>692</v>
      </c>
      <c r="ZY1" s="27" t="s">
        <v>693</v>
      </c>
      <c r="ZZ1" s="27" t="s">
        <v>694</v>
      </c>
      <c r="AAA1" s="27" t="s">
        <v>695</v>
      </c>
      <c r="AAB1" s="27" t="s">
        <v>696</v>
      </c>
      <c r="AAC1" s="27" t="s">
        <v>697</v>
      </c>
      <c r="AAD1" s="27" t="s">
        <v>698</v>
      </c>
      <c r="AAE1" s="27" t="s">
        <v>699</v>
      </c>
      <c r="AAF1" s="27" t="s">
        <v>700</v>
      </c>
      <c r="AAG1" s="27" t="s">
        <v>701</v>
      </c>
      <c r="AAH1" s="27" t="s">
        <v>702</v>
      </c>
      <c r="AAI1" s="27" t="s">
        <v>703</v>
      </c>
      <c r="AAJ1" s="27" t="s">
        <v>704</v>
      </c>
      <c r="AAK1" s="27" t="s">
        <v>705</v>
      </c>
      <c r="AAL1" s="27" t="s">
        <v>706</v>
      </c>
      <c r="AAM1" s="27" t="s">
        <v>707</v>
      </c>
      <c r="AAN1" s="27" t="s">
        <v>708</v>
      </c>
      <c r="AAO1" s="27" t="s">
        <v>709</v>
      </c>
      <c r="AAP1" s="27" t="s">
        <v>710</v>
      </c>
      <c r="AAQ1" s="27" t="s">
        <v>711</v>
      </c>
      <c r="AAR1" s="27" t="s">
        <v>712</v>
      </c>
      <c r="AAS1" s="27" t="s">
        <v>713</v>
      </c>
      <c r="AAT1" s="27" t="s">
        <v>714</v>
      </c>
      <c r="AAU1" s="27" t="s">
        <v>715</v>
      </c>
      <c r="AAV1" s="27" t="s">
        <v>716</v>
      </c>
      <c r="AAW1" s="27" t="s">
        <v>717</v>
      </c>
      <c r="AAX1" s="27" t="s">
        <v>718</v>
      </c>
      <c r="AAY1" s="27" t="s">
        <v>719</v>
      </c>
      <c r="AAZ1" s="27" t="s">
        <v>720</v>
      </c>
      <c r="ABA1" s="27" t="s">
        <v>721</v>
      </c>
      <c r="ABB1" s="27" t="s">
        <v>722</v>
      </c>
      <c r="ABC1" s="27" t="s">
        <v>723</v>
      </c>
      <c r="ABD1" s="27" t="s">
        <v>724</v>
      </c>
      <c r="ABE1" s="27" t="s">
        <v>725</v>
      </c>
      <c r="ABF1" s="27" t="s">
        <v>726</v>
      </c>
      <c r="ABG1" s="27" t="s">
        <v>727</v>
      </c>
      <c r="ABH1" s="27" t="s">
        <v>728</v>
      </c>
      <c r="ABI1" s="27" t="s">
        <v>729</v>
      </c>
      <c r="ABJ1" s="27" t="s">
        <v>730</v>
      </c>
      <c r="ABK1" s="27" t="s">
        <v>731</v>
      </c>
      <c r="ABL1" s="27" t="s">
        <v>732</v>
      </c>
      <c r="ABM1" s="27" t="s">
        <v>733</v>
      </c>
      <c r="ABN1" s="27" t="s">
        <v>734</v>
      </c>
      <c r="ABO1" s="27" t="s">
        <v>735</v>
      </c>
      <c r="ABP1" s="27" t="s">
        <v>736</v>
      </c>
      <c r="ABQ1" s="27" t="s">
        <v>737</v>
      </c>
      <c r="ABR1" s="27" t="s">
        <v>738</v>
      </c>
      <c r="ABS1" s="27" t="s">
        <v>739</v>
      </c>
      <c r="ABT1" s="27" t="s">
        <v>740</v>
      </c>
      <c r="ABU1" s="27" t="s">
        <v>741</v>
      </c>
      <c r="ABV1" s="27" t="s">
        <v>742</v>
      </c>
      <c r="ABW1" s="27" t="s">
        <v>743</v>
      </c>
      <c r="ABX1" s="27" t="s">
        <v>744</v>
      </c>
      <c r="ABY1" s="27" t="s">
        <v>745</v>
      </c>
      <c r="ABZ1" s="27" t="s">
        <v>746</v>
      </c>
      <c r="ACA1" s="27" t="s">
        <v>747</v>
      </c>
      <c r="ACB1" s="27" t="s">
        <v>748</v>
      </c>
      <c r="ACC1" s="27" t="s">
        <v>749</v>
      </c>
      <c r="ACD1" s="27" t="s">
        <v>750</v>
      </c>
      <c r="ACE1" s="27" t="s">
        <v>751</v>
      </c>
      <c r="ACF1" s="27" t="s">
        <v>752</v>
      </c>
      <c r="ACG1" s="27" t="s">
        <v>753</v>
      </c>
      <c r="ACH1" s="27" t="s">
        <v>754</v>
      </c>
      <c r="ACI1" s="27" t="s">
        <v>755</v>
      </c>
      <c r="ACJ1" s="27" t="s">
        <v>756</v>
      </c>
      <c r="ACK1" s="27" t="s">
        <v>757</v>
      </c>
      <c r="ACL1" s="27" t="s">
        <v>758</v>
      </c>
      <c r="ACM1" s="27" t="s">
        <v>759</v>
      </c>
      <c r="ACN1" s="27" t="s">
        <v>760</v>
      </c>
      <c r="ACO1" s="27" t="s">
        <v>761</v>
      </c>
      <c r="ACP1" s="27" t="s">
        <v>762</v>
      </c>
      <c r="ACQ1" s="27" t="s">
        <v>763</v>
      </c>
      <c r="ACR1" s="27" t="s">
        <v>764</v>
      </c>
      <c r="ACS1" s="27" t="s">
        <v>765</v>
      </c>
      <c r="ACT1" s="27" t="s">
        <v>766</v>
      </c>
      <c r="ACU1" s="27" t="s">
        <v>767</v>
      </c>
      <c r="ACV1" s="27" t="s">
        <v>768</v>
      </c>
      <c r="ACW1" s="27" t="s">
        <v>769</v>
      </c>
      <c r="ACX1" s="27" t="s">
        <v>770</v>
      </c>
      <c r="ACY1" s="27" t="s">
        <v>771</v>
      </c>
      <c r="ACZ1" s="27" t="s">
        <v>772</v>
      </c>
      <c r="ADA1" s="27" t="s">
        <v>773</v>
      </c>
      <c r="ADB1" s="27" t="s">
        <v>774</v>
      </c>
      <c r="ADC1" s="27" t="s">
        <v>775</v>
      </c>
      <c r="ADD1" s="27" t="s">
        <v>776</v>
      </c>
      <c r="ADE1" s="27" t="s">
        <v>777</v>
      </c>
      <c r="ADF1" s="27" t="s">
        <v>778</v>
      </c>
      <c r="ADG1" s="27" t="s">
        <v>779</v>
      </c>
      <c r="ADH1" s="27" t="s">
        <v>780</v>
      </c>
      <c r="ADI1" s="27" t="s">
        <v>781</v>
      </c>
      <c r="ADJ1" s="27" t="s">
        <v>782</v>
      </c>
      <c r="ADK1" s="27" t="s">
        <v>783</v>
      </c>
      <c r="ADL1" s="27" t="s">
        <v>784</v>
      </c>
      <c r="ADM1" s="27" t="s">
        <v>785</v>
      </c>
      <c r="ADN1" s="27" t="s">
        <v>786</v>
      </c>
      <c r="ADO1" s="27" t="s">
        <v>787</v>
      </c>
      <c r="ADP1" s="27" t="s">
        <v>788</v>
      </c>
      <c r="ADQ1" s="27" t="s">
        <v>789</v>
      </c>
      <c r="ADR1" s="27" t="s">
        <v>790</v>
      </c>
      <c r="ADS1" s="27" t="s">
        <v>791</v>
      </c>
      <c r="ADT1" s="27" t="s">
        <v>792</v>
      </c>
      <c r="ADU1" s="27" t="s">
        <v>793</v>
      </c>
      <c r="ADV1" s="27" t="s">
        <v>794</v>
      </c>
      <c r="ADW1" s="27" t="s">
        <v>795</v>
      </c>
      <c r="ADX1" s="27" t="s">
        <v>796</v>
      </c>
      <c r="ADY1" s="27" t="s">
        <v>797</v>
      </c>
      <c r="ADZ1" s="27" t="s">
        <v>798</v>
      </c>
      <c r="AEA1" s="27" t="s">
        <v>799</v>
      </c>
      <c r="AEB1" s="27" t="s">
        <v>800</v>
      </c>
      <c r="AEC1" s="27" t="s">
        <v>801</v>
      </c>
      <c r="AED1" s="27" t="s">
        <v>802</v>
      </c>
      <c r="AEE1" s="27" t="s">
        <v>803</v>
      </c>
      <c r="AEF1" s="27" t="s">
        <v>804</v>
      </c>
      <c r="AEG1" s="27" t="s">
        <v>805</v>
      </c>
      <c r="AEH1" s="27" t="s">
        <v>806</v>
      </c>
      <c r="AEI1" s="27" t="s">
        <v>807</v>
      </c>
      <c r="AEJ1" s="27" t="s">
        <v>808</v>
      </c>
      <c r="AEK1" s="27" t="s">
        <v>809</v>
      </c>
      <c r="AEL1" s="27" t="s">
        <v>810</v>
      </c>
      <c r="AEM1" s="27" t="s">
        <v>811</v>
      </c>
      <c r="AEN1" s="27" t="s">
        <v>812</v>
      </c>
      <c r="AEO1" s="27" t="s">
        <v>813</v>
      </c>
      <c r="AEP1" s="27" t="s">
        <v>814</v>
      </c>
      <c r="AEQ1" s="27" t="s">
        <v>815</v>
      </c>
      <c r="AER1" s="27" t="s">
        <v>816</v>
      </c>
      <c r="AES1" s="27" t="s">
        <v>817</v>
      </c>
      <c r="AET1" s="27" t="s">
        <v>818</v>
      </c>
      <c r="AEU1" s="27" t="s">
        <v>819</v>
      </c>
      <c r="AEV1" s="27" t="s">
        <v>820</v>
      </c>
      <c r="AEW1" s="27" t="s">
        <v>821</v>
      </c>
      <c r="AEX1" s="27" t="s">
        <v>822</v>
      </c>
      <c r="AEY1" s="27" t="s">
        <v>823</v>
      </c>
      <c r="AEZ1" s="27" t="s">
        <v>824</v>
      </c>
      <c r="AFA1" s="27" t="s">
        <v>825</v>
      </c>
      <c r="AFB1" s="27" t="s">
        <v>826</v>
      </c>
      <c r="AFC1" s="27" t="s">
        <v>827</v>
      </c>
      <c r="AFD1" s="27" t="s">
        <v>828</v>
      </c>
      <c r="AFE1" s="27" t="s">
        <v>829</v>
      </c>
      <c r="AFF1" s="27" t="s">
        <v>830</v>
      </c>
      <c r="AFG1" s="27" t="s">
        <v>831</v>
      </c>
      <c r="AFH1" s="27" t="s">
        <v>832</v>
      </c>
      <c r="AFI1" s="27" t="s">
        <v>833</v>
      </c>
      <c r="AFJ1" s="27" t="s">
        <v>834</v>
      </c>
      <c r="AFK1" s="27" t="s">
        <v>835</v>
      </c>
      <c r="AFL1" s="27" t="s">
        <v>836</v>
      </c>
      <c r="AFM1" s="27" t="s">
        <v>837</v>
      </c>
      <c r="AFN1" s="27" t="s">
        <v>838</v>
      </c>
      <c r="AFO1" s="27" t="s">
        <v>839</v>
      </c>
      <c r="AFP1" s="27" t="s">
        <v>840</v>
      </c>
      <c r="AFQ1" s="27" t="s">
        <v>841</v>
      </c>
      <c r="AFR1" s="27" t="s">
        <v>842</v>
      </c>
      <c r="AFS1" s="27" t="s">
        <v>843</v>
      </c>
      <c r="AFT1" s="27" t="s">
        <v>844</v>
      </c>
      <c r="AFU1" s="27" t="s">
        <v>845</v>
      </c>
      <c r="AFV1" s="27" t="s">
        <v>846</v>
      </c>
      <c r="AFW1" s="27" t="s">
        <v>847</v>
      </c>
      <c r="AFX1" s="27" t="s">
        <v>848</v>
      </c>
      <c r="AFY1" s="27" t="s">
        <v>849</v>
      </c>
      <c r="AFZ1" s="27" t="s">
        <v>850</v>
      </c>
      <c r="AGA1" s="27" t="s">
        <v>851</v>
      </c>
      <c r="AGB1" s="27" t="s">
        <v>852</v>
      </c>
      <c r="AGC1" s="27" t="s">
        <v>853</v>
      </c>
      <c r="AGD1" s="27" t="s">
        <v>854</v>
      </c>
      <c r="AGE1" s="27" t="s">
        <v>855</v>
      </c>
      <c r="AGF1" s="27" t="s">
        <v>856</v>
      </c>
      <c r="AGG1" s="27" t="s">
        <v>857</v>
      </c>
      <c r="AGH1" s="27" t="s">
        <v>858</v>
      </c>
      <c r="AGI1" s="27" t="s">
        <v>859</v>
      </c>
      <c r="AGJ1" s="27" t="s">
        <v>860</v>
      </c>
      <c r="AGK1" s="27" t="s">
        <v>861</v>
      </c>
      <c r="AGL1" s="27" t="s">
        <v>862</v>
      </c>
      <c r="AGM1" s="27" t="s">
        <v>863</v>
      </c>
      <c r="AGN1" s="27" t="s">
        <v>864</v>
      </c>
      <c r="AGO1" s="27" t="s">
        <v>865</v>
      </c>
      <c r="AGP1" s="27" t="s">
        <v>866</v>
      </c>
      <c r="AGQ1" s="27" t="s">
        <v>867</v>
      </c>
      <c r="AGR1" s="27" t="s">
        <v>868</v>
      </c>
      <c r="AGS1" s="27" t="s">
        <v>869</v>
      </c>
      <c r="AGT1" s="27" t="s">
        <v>870</v>
      </c>
      <c r="AGU1" s="27" t="s">
        <v>871</v>
      </c>
      <c r="AGV1" s="27" t="s">
        <v>872</v>
      </c>
      <c r="AGW1" s="27" t="s">
        <v>873</v>
      </c>
      <c r="AGX1" s="27" t="s">
        <v>874</v>
      </c>
      <c r="AGY1" s="27" t="s">
        <v>875</v>
      </c>
      <c r="AGZ1" s="27" t="s">
        <v>876</v>
      </c>
      <c r="AHA1" s="27" t="s">
        <v>877</v>
      </c>
      <c r="AHB1" s="27" t="s">
        <v>878</v>
      </c>
      <c r="AHC1" s="27" t="s">
        <v>879</v>
      </c>
      <c r="AHD1" s="27" t="s">
        <v>880</v>
      </c>
      <c r="AHE1" s="27" t="s">
        <v>881</v>
      </c>
      <c r="AHF1" s="27" t="s">
        <v>882</v>
      </c>
      <c r="AHG1" s="27" t="s">
        <v>883</v>
      </c>
      <c r="AHH1" s="27" t="s">
        <v>884</v>
      </c>
      <c r="AHI1" s="27" t="s">
        <v>885</v>
      </c>
      <c r="AHJ1" s="27" t="s">
        <v>886</v>
      </c>
      <c r="AHK1" s="27" t="s">
        <v>887</v>
      </c>
      <c r="AHL1" s="27" t="s">
        <v>888</v>
      </c>
      <c r="AHM1" s="27" t="s">
        <v>889</v>
      </c>
      <c r="AHN1" s="27" t="s">
        <v>890</v>
      </c>
      <c r="AHO1" s="27" t="s">
        <v>891</v>
      </c>
      <c r="AHP1" s="27" t="s">
        <v>892</v>
      </c>
      <c r="AHQ1" s="27" t="s">
        <v>893</v>
      </c>
      <c r="AHR1" s="27" t="s">
        <v>894</v>
      </c>
      <c r="AHS1" s="27" t="s">
        <v>895</v>
      </c>
      <c r="AHT1" s="27" t="s">
        <v>896</v>
      </c>
      <c r="AHU1" s="27" t="s">
        <v>897</v>
      </c>
      <c r="AHV1" s="27" t="s">
        <v>898</v>
      </c>
      <c r="AHW1" s="27" t="s">
        <v>899</v>
      </c>
      <c r="AHX1" s="27" t="s">
        <v>900</v>
      </c>
      <c r="AHY1" s="27" t="s">
        <v>901</v>
      </c>
      <c r="AHZ1" s="27" t="s">
        <v>902</v>
      </c>
      <c r="AIA1" s="27" t="s">
        <v>903</v>
      </c>
      <c r="AIB1" s="27" t="s">
        <v>904</v>
      </c>
      <c r="AIC1" s="27" t="s">
        <v>905</v>
      </c>
      <c r="AID1" s="27" t="s">
        <v>906</v>
      </c>
      <c r="AIE1" s="27" t="s">
        <v>907</v>
      </c>
      <c r="AIF1" s="27" t="s">
        <v>908</v>
      </c>
      <c r="AIG1" s="27" t="s">
        <v>909</v>
      </c>
      <c r="AIH1" s="27" t="s">
        <v>910</v>
      </c>
      <c r="AII1" s="27" t="s">
        <v>911</v>
      </c>
      <c r="AIJ1" s="27" t="s">
        <v>912</v>
      </c>
      <c r="AIK1" s="27" t="s">
        <v>913</v>
      </c>
      <c r="AIL1" s="27" t="s">
        <v>914</v>
      </c>
      <c r="AIM1" s="27" t="s">
        <v>915</v>
      </c>
      <c r="AIN1" s="27" t="s">
        <v>916</v>
      </c>
      <c r="AIO1" s="27" t="s">
        <v>917</v>
      </c>
      <c r="AIP1" s="27" t="s">
        <v>918</v>
      </c>
      <c r="AIQ1" s="27" t="s">
        <v>919</v>
      </c>
      <c r="AIR1" s="27" t="s">
        <v>920</v>
      </c>
      <c r="AIS1" s="27" t="s">
        <v>921</v>
      </c>
      <c r="AIT1" s="27" t="s">
        <v>922</v>
      </c>
      <c r="AIU1" s="27" t="s">
        <v>923</v>
      </c>
      <c r="AIV1" s="27" t="s">
        <v>924</v>
      </c>
      <c r="AIW1" s="27" t="s">
        <v>925</v>
      </c>
      <c r="AIX1" s="27" t="s">
        <v>926</v>
      </c>
      <c r="AIY1" s="27" t="s">
        <v>927</v>
      </c>
      <c r="AIZ1" s="27" t="s">
        <v>928</v>
      </c>
      <c r="AJA1" s="27" t="s">
        <v>929</v>
      </c>
      <c r="AJB1" s="27" t="s">
        <v>930</v>
      </c>
      <c r="AJC1" s="27" t="s">
        <v>931</v>
      </c>
      <c r="AJD1" s="27" t="s">
        <v>932</v>
      </c>
      <c r="AJE1" s="27" t="s">
        <v>933</v>
      </c>
      <c r="AJF1" s="27" t="s">
        <v>934</v>
      </c>
      <c r="AJG1" s="27" t="s">
        <v>935</v>
      </c>
      <c r="AJH1" s="27" t="s">
        <v>936</v>
      </c>
      <c r="AJI1" s="27" t="s">
        <v>937</v>
      </c>
      <c r="AJJ1" s="27" t="s">
        <v>938</v>
      </c>
      <c r="AJK1" s="27" t="s">
        <v>939</v>
      </c>
      <c r="AJL1" s="27" t="s">
        <v>940</v>
      </c>
      <c r="AJM1" s="27" t="s">
        <v>941</v>
      </c>
      <c r="AJN1" s="27" t="s">
        <v>942</v>
      </c>
      <c r="AJO1" s="27" t="s">
        <v>943</v>
      </c>
      <c r="AJP1" s="27" t="s">
        <v>944</v>
      </c>
      <c r="AJQ1" s="27" t="s">
        <v>945</v>
      </c>
      <c r="AJR1" s="27" t="s">
        <v>946</v>
      </c>
      <c r="AJS1" s="27" t="s">
        <v>947</v>
      </c>
      <c r="AJT1" s="27" t="s">
        <v>948</v>
      </c>
      <c r="AJU1" s="27" t="s">
        <v>949</v>
      </c>
      <c r="AJV1" s="27" t="s">
        <v>950</v>
      </c>
      <c r="AJW1" s="27" t="s">
        <v>951</v>
      </c>
      <c r="AJX1" s="27" t="s">
        <v>952</v>
      </c>
      <c r="AJY1" s="27" t="s">
        <v>953</v>
      </c>
      <c r="AJZ1" s="27" t="s">
        <v>954</v>
      </c>
      <c r="AKA1" s="27" t="s">
        <v>955</v>
      </c>
      <c r="AKB1" s="27" t="s">
        <v>956</v>
      </c>
      <c r="AKC1" s="27" t="s">
        <v>957</v>
      </c>
      <c r="AKD1" s="27" t="s">
        <v>958</v>
      </c>
      <c r="AKE1" s="27" t="s">
        <v>959</v>
      </c>
      <c r="AKF1" s="27" t="s">
        <v>960</v>
      </c>
      <c r="AKG1" s="27" t="s">
        <v>961</v>
      </c>
      <c r="AKH1" s="27" t="s">
        <v>962</v>
      </c>
      <c r="AKI1" s="27" t="s">
        <v>963</v>
      </c>
      <c r="AKJ1" s="27" t="s">
        <v>964</v>
      </c>
      <c r="AKK1" s="27" t="s">
        <v>965</v>
      </c>
      <c r="AKL1" s="27" t="s">
        <v>966</v>
      </c>
      <c r="AKM1" s="27" t="s">
        <v>967</v>
      </c>
      <c r="AKN1" s="27" t="s">
        <v>968</v>
      </c>
      <c r="AKO1" s="27" t="s">
        <v>969</v>
      </c>
      <c r="AKP1" s="27" t="s">
        <v>970</v>
      </c>
      <c r="AKQ1" s="27" t="s">
        <v>971</v>
      </c>
      <c r="AKR1" s="27" t="s">
        <v>972</v>
      </c>
      <c r="AKS1" s="27" t="s">
        <v>973</v>
      </c>
      <c r="AKT1" s="27" t="s">
        <v>974</v>
      </c>
      <c r="AKU1" s="27" t="s">
        <v>975</v>
      </c>
      <c r="AKV1" s="27" t="s">
        <v>976</v>
      </c>
      <c r="AKW1" s="27" t="s">
        <v>977</v>
      </c>
      <c r="AKX1" s="27" t="s">
        <v>978</v>
      </c>
      <c r="AKY1" s="27" t="s">
        <v>979</v>
      </c>
      <c r="AKZ1" s="27" t="s">
        <v>980</v>
      </c>
      <c r="ALA1" s="27" t="s">
        <v>981</v>
      </c>
      <c r="ALB1" s="27" t="s">
        <v>982</v>
      </c>
      <c r="ALC1" s="27" t="s">
        <v>983</v>
      </c>
      <c r="ALD1" s="27" t="s">
        <v>984</v>
      </c>
      <c r="ALE1" s="27" t="s">
        <v>985</v>
      </c>
      <c r="ALF1" s="27" t="s">
        <v>986</v>
      </c>
      <c r="ALG1" s="27" t="s">
        <v>987</v>
      </c>
      <c r="ALH1" s="27" t="s">
        <v>988</v>
      </c>
      <c r="ALI1" s="27" t="s">
        <v>989</v>
      </c>
      <c r="ALJ1" s="27" t="s">
        <v>990</v>
      </c>
      <c r="ALK1" s="27" t="s">
        <v>991</v>
      </c>
      <c r="ALL1" s="27" t="s">
        <v>992</v>
      </c>
      <c r="ALM1" s="27" t="s">
        <v>993</v>
      </c>
      <c r="ALN1" s="27" t="s">
        <v>994</v>
      </c>
      <c r="ALO1" s="27" t="s">
        <v>995</v>
      </c>
      <c r="ALP1" s="27" t="s">
        <v>996</v>
      </c>
      <c r="ALQ1" s="27" t="s">
        <v>997</v>
      </c>
      <c r="ALR1" s="27" t="s">
        <v>998</v>
      </c>
      <c r="ALS1" s="27" t="s">
        <v>999</v>
      </c>
      <c r="ALT1" s="27" t="s">
        <v>1000</v>
      </c>
      <c r="ALU1" s="27" t="s">
        <v>1001</v>
      </c>
      <c r="ALV1" s="27" t="s">
        <v>1002</v>
      </c>
      <c r="ALW1" s="27" t="s">
        <v>1003</v>
      </c>
      <c r="ALX1" s="27" t="s">
        <v>1004</v>
      </c>
      <c r="ALY1" s="27" t="s">
        <v>1005</v>
      </c>
      <c r="ALZ1" s="27" t="s">
        <v>1006</v>
      </c>
      <c r="AMA1" s="27" t="s">
        <v>1007</v>
      </c>
      <c r="AMB1" s="27" t="s">
        <v>1008</v>
      </c>
      <c r="AMC1" s="27" t="s">
        <v>1009</v>
      </c>
      <c r="AMD1" s="27" t="s">
        <v>1010</v>
      </c>
      <c r="AME1" s="27" t="s">
        <v>1011</v>
      </c>
      <c r="AMF1" s="27" t="s">
        <v>1012</v>
      </c>
      <c r="AMG1" s="27" t="s">
        <v>1013</v>
      </c>
      <c r="AMH1" s="27" t="s">
        <v>1014</v>
      </c>
      <c r="AMI1" s="27" t="s">
        <v>1015</v>
      </c>
      <c r="AMJ1" s="27" t="s">
        <v>1016</v>
      </c>
      <c r="AMK1" s="27" t="s">
        <v>1017</v>
      </c>
      <c r="AML1" s="27" t="s">
        <v>1018</v>
      </c>
      <c r="AMM1" s="27" t="s">
        <v>1019</v>
      </c>
      <c r="AMN1" s="27" t="s">
        <v>1020</v>
      </c>
      <c r="AMO1" s="27" t="s">
        <v>1021</v>
      </c>
      <c r="AMP1" s="27" t="s">
        <v>1022</v>
      </c>
      <c r="AMQ1" s="27" t="s">
        <v>1023</v>
      </c>
      <c r="AMR1" s="27" t="s">
        <v>1024</v>
      </c>
      <c r="AMS1" s="27" t="s">
        <v>1025</v>
      </c>
      <c r="AMT1" s="27" t="s">
        <v>1026</v>
      </c>
      <c r="AMU1" s="27" t="s">
        <v>1027</v>
      </c>
      <c r="AMV1" s="27" t="s">
        <v>1028</v>
      </c>
      <c r="AMW1" s="27" t="s">
        <v>1029</v>
      </c>
      <c r="AMX1" s="27" t="s">
        <v>1030</v>
      </c>
      <c r="AMY1" s="27" t="s">
        <v>1031</v>
      </c>
      <c r="AMZ1" s="27" t="s">
        <v>1032</v>
      </c>
      <c r="ANA1" s="27" t="s">
        <v>1033</v>
      </c>
      <c r="ANB1" s="27" t="s">
        <v>1034</v>
      </c>
      <c r="ANC1" s="27" t="s">
        <v>1035</v>
      </c>
      <c r="AND1" s="27" t="s">
        <v>1036</v>
      </c>
      <c r="ANE1" s="27" t="s">
        <v>1037</v>
      </c>
      <c r="ANF1" s="27" t="s">
        <v>1038</v>
      </c>
      <c r="ANG1" s="27" t="s">
        <v>1039</v>
      </c>
      <c r="ANH1" s="27" t="s">
        <v>1040</v>
      </c>
      <c r="ANI1" s="27" t="s">
        <v>1041</v>
      </c>
      <c r="ANJ1" s="27" t="s">
        <v>1042</v>
      </c>
      <c r="ANK1" s="27" t="s">
        <v>1043</v>
      </c>
      <c r="ANL1" s="27" t="s">
        <v>1044</v>
      </c>
      <c r="ANM1" s="27" t="s">
        <v>1045</v>
      </c>
      <c r="ANN1" s="27" t="s">
        <v>1046</v>
      </c>
      <c r="ANO1" s="27" t="s">
        <v>1047</v>
      </c>
      <c r="ANP1" s="27" t="s">
        <v>1048</v>
      </c>
      <c r="ANQ1" s="27" t="s">
        <v>1049</v>
      </c>
      <c r="ANR1" s="27" t="s">
        <v>1050</v>
      </c>
      <c r="ANS1" s="27" t="s">
        <v>1051</v>
      </c>
      <c r="ANT1" s="27" t="s">
        <v>1052</v>
      </c>
      <c r="ANU1" s="27" t="s">
        <v>1053</v>
      </c>
      <c r="ANV1" s="27" t="s">
        <v>1054</v>
      </c>
      <c r="ANW1" s="27" t="s">
        <v>1055</v>
      </c>
      <c r="ANX1" s="27" t="s">
        <v>1056</v>
      </c>
      <c r="ANY1" s="27" t="s">
        <v>1057</v>
      </c>
      <c r="ANZ1" s="27" t="s">
        <v>1058</v>
      </c>
      <c r="AOA1" s="27" t="s">
        <v>1059</v>
      </c>
      <c r="AOB1" s="27" t="s">
        <v>1060</v>
      </c>
      <c r="AOC1" s="27" t="s">
        <v>1061</v>
      </c>
      <c r="AOD1" s="27" t="s">
        <v>1062</v>
      </c>
      <c r="AOE1" s="27" t="s">
        <v>1063</v>
      </c>
    </row>
    <row r="2" spans="1:1071" s="35" customFormat="1" ht="14.25" customHeight="1" x14ac:dyDescent="0.35">
      <c r="A2" s="35" t="s">
        <v>1064</v>
      </c>
      <c r="B2" s="35" t="s">
        <v>1065</v>
      </c>
      <c r="C2" s="35" t="s">
        <v>9083</v>
      </c>
      <c r="D2" s="35" t="s">
        <v>1066</v>
      </c>
      <c r="E2" s="35" t="s">
        <v>1067</v>
      </c>
      <c r="F2" s="35" t="s">
        <v>1068</v>
      </c>
      <c r="G2" s="35" t="s">
        <v>1069</v>
      </c>
      <c r="H2" s="35" t="s">
        <v>1069</v>
      </c>
      <c r="I2" s="35" t="s">
        <v>9084</v>
      </c>
      <c r="J2" s="35">
        <v>2016</v>
      </c>
      <c r="M2" s="35" t="s">
        <v>1070</v>
      </c>
      <c r="N2" s="35" t="s">
        <v>1071</v>
      </c>
      <c r="O2" s="35" t="s">
        <v>1072</v>
      </c>
      <c r="P2" s="35" t="s">
        <v>1073</v>
      </c>
      <c r="Q2" s="35" t="s">
        <v>1068</v>
      </c>
      <c r="R2" s="35" t="s">
        <v>1074</v>
      </c>
      <c r="S2" s="35" t="s">
        <v>1075</v>
      </c>
      <c r="T2" s="35" t="s">
        <v>1076</v>
      </c>
      <c r="U2" s="35" t="s">
        <v>1067</v>
      </c>
      <c r="AH2" s="40" t="s">
        <v>1077</v>
      </c>
      <c r="AI2" s="35" t="s">
        <v>1078</v>
      </c>
      <c r="AV2" s="40" t="s">
        <v>1067</v>
      </c>
      <c r="AW2" s="35" t="s">
        <v>1067</v>
      </c>
      <c r="AZ2" s="35" t="s">
        <v>1079</v>
      </c>
      <c r="BA2" s="40">
        <v>2016</v>
      </c>
      <c r="BB2" s="40">
        <v>2019</v>
      </c>
      <c r="BC2" s="35" t="s">
        <v>1080</v>
      </c>
      <c r="BD2" s="35">
        <v>2020</v>
      </c>
      <c r="BI2" s="35" t="s">
        <v>1081</v>
      </c>
      <c r="BJ2" s="35" t="s">
        <v>1069</v>
      </c>
      <c r="BK2" s="35" t="s">
        <v>1069</v>
      </c>
      <c r="BL2" s="35" t="s">
        <v>1069</v>
      </c>
      <c r="BM2" s="35" t="s">
        <v>1069</v>
      </c>
      <c r="BN2" s="35" t="s">
        <v>1069</v>
      </c>
      <c r="BO2" s="35" t="s">
        <v>1069</v>
      </c>
      <c r="BP2" s="35" t="s">
        <v>1069</v>
      </c>
      <c r="BQ2" s="35" t="s">
        <v>1069</v>
      </c>
      <c r="BR2" s="35" t="s">
        <v>1069</v>
      </c>
      <c r="BS2" s="35" t="s">
        <v>1068</v>
      </c>
      <c r="BT2" s="35" t="s">
        <v>1069</v>
      </c>
      <c r="BU2" s="35" t="s">
        <v>1069</v>
      </c>
      <c r="BV2" s="35" t="s">
        <v>1069</v>
      </c>
      <c r="BW2" s="35" t="s">
        <v>1069</v>
      </c>
      <c r="BX2" s="35" t="s">
        <v>1069</v>
      </c>
      <c r="BY2" s="35" t="s">
        <v>1069</v>
      </c>
      <c r="BZ2" s="35" t="s">
        <v>1069</v>
      </c>
      <c r="CA2" s="35" t="s">
        <v>1069</v>
      </c>
      <c r="CB2" s="35" t="s">
        <v>1069</v>
      </c>
      <c r="CC2" s="35" t="s">
        <v>1068</v>
      </c>
      <c r="CD2" s="35" t="s">
        <v>1082</v>
      </c>
      <c r="CE2" s="35" t="s">
        <v>1083</v>
      </c>
      <c r="ZF2" s="35" t="s">
        <v>1084</v>
      </c>
      <c r="ZG2" s="35" t="s">
        <v>1085</v>
      </c>
      <c r="ZH2" s="41" t="s">
        <v>1069</v>
      </c>
      <c r="ZI2" s="41" t="s">
        <v>1068</v>
      </c>
      <c r="ZJ2" s="41" t="s">
        <v>1069</v>
      </c>
      <c r="ZK2" s="41" t="s">
        <v>1069</v>
      </c>
      <c r="ZL2" s="41" t="s">
        <v>1069</v>
      </c>
      <c r="ZM2" s="41" t="s">
        <v>1069</v>
      </c>
      <c r="ZN2" s="41" t="s">
        <v>1068</v>
      </c>
      <c r="ZO2" s="41" t="s">
        <v>1069</v>
      </c>
      <c r="ZP2" s="41" t="s">
        <v>1069</v>
      </c>
      <c r="ZQ2" s="41" t="s">
        <v>1069</v>
      </c>
      <c r="ZR2" s="41" t="s">
        <v>1069</v>
      </c>
      <c r="ZS2" s="41" t="s">
        <v>1068</v>
      </c>
      <c r="ZT2" s="41" t="s">
        <v>1069</v>
      </c>
      <c r="ZU2" s="41" t="s">
        <v>1069</v>
      </c>
      <c r="ZV2" s="41" t="s">
        <v>1069</v>
      </c>
      <c r="ZW2" s="41" t="s">
        <v>1068</v>
      </c>
      <c r="ZX2" s="41" t="s">
        <v>1068</v>
      </c>
      <c r="ZY2" s="41" t="s">
        <v>1068</v>
      </c>
      <c r="ZZ2" s="41" t="s">
        <v>1069</v>
      </c>
      <c r="AAA2" s="41" t="s">
        <v>1069</v>
      </c>
      <c r="AAB2" s="41" t="s">
        <v>1069</v>
      </c>
      <c r="AAC2" s="35" t="s">
        <v>1069</v>
      </c>
      <c r="AAD2" s="42" t="s">
        <v>1068</v>
      </c>
      <c r="AAE2" s="42" t="s">
        <v>1069</v>
      </c>
      <c r="AAF2" s="42" t="s">
        <v>1069</v>
      </c>
      <c r="AAG2" s="42" t="s">
        <v>1069</v>
      </c>
      <c r="AAH2" s="35" t="s">
        <v>1086</v>
      </c>
      <c r="AAI2" s="35" t="s">
        <v>1087</v>
      </c>
      <c r="AAJ2" s="35" t="s">
        <v>1088</v>
      </c>
      <c r="AAK2" s="35" t="s">
        <v>1085</v>
      </c>
      <c r="AAL2" s="41" t="s">
        <v>1069</v>
      </c>
      <c r="AAM2" s="41" t="s">
        <v>1068</v>
      </c>
      <c r="AAN2" s="41" t="s">
        <v>1069</v>
      </c>
      <c r="AAO2" s="41" t="s">
        <v>1069</v>
      </c>
      <c r="AAP2" s="41" t="s">
        <v>1069</v>
      </c>
      <c r="AAQ2" s="41" t="s">
        <v>1069</v>
      </c>
      <c r="AAR2" s="41" t="s">
        <v>1069</v>
      </c>
      <c r="AAS2" s="41" t="s">
        <v>1069</v>
      </c>
      <c r="AAT2" s="41" t="s">
        <v>1069</v>
      </c>
      <c r="AAU2" s="41" t="s">
        <v>1068</v>
      </c>
      <c r="AAV2" s="41" t="s">
        <v>1069</v>
      </c>
      <c r="AAW2" s="41" t="s">
        <v>1068</v>
      </c>
      <c r="AAX2" s="41" t="s">
        <v>1069</v>
      </c>
      <c r="AAY2" s="41" t="s">
        <v>1069</v>
      </c>
      <c r="AAZ2" s="41" t="s">
        <v>1069</v>
      </c>
      <c r="ABA2" s="41" t="s">
        <v>1068</v>
      </c>
      <c r="ABB2" s="41" t="s">
        <v>1068</v>
      </c>
      <c r="ABC2" s="41" t="s">
        <v>1068</v>
      </c>
      <c r="ABD2" s="41" t="s">
        <v>1069</v>
      </c>
      <c r="ABE2" s="41" t="s">
        <v>1069</v>
      </c>
      <c r="ABF2" s="41" t="s">
        <v>1069</v>
      </c>
      <c r="ABG2" s="35" t="s">
        <v>1069</v>
      </c>
      <c r="ABH2" s="42" t="s">
        <v>1068</v>
      </c>
      <c r="ABI2" s="42" t="s">
        <v>1069</v>
      </c>
      <c r="ABJ2" s="42" t="s">
        <v>1069</v>
      </c>
      <c r="ABK2" s="42" t="s">
        <v>1069</v>
      </c>
      <c r="ABL2" s="35" t="s">
        <v>1089</v>
      </c>
      <c r="ABN2" s="35" t="s">
        <v>1090</v>
      </c>
      <c r="ABO2" s="35" t="s">
        <v>1085</v>
      </c>
      <c r="ABP2" s="41" t="s">
        <v>1069</v>
      </c>
      <c r="ABQ2" s="41" t="s">
        <v>1068</v>
      </c>
      <c r="ABR2" s="41" t="s">
        <v>1069</v>
      </c>
      <c r="ABS2" s="41" t="s">
        <v>1069</v>
      </c>
      <c r="ABT2" s="41" t="s">
        <v>1069</v>
      </c>
      <c r="ABU2" s="41" t="s">
        <v>1069</v>
      </c>
      <c r="ABV2" s="41" t="s">
        <v>1069</v>
      </c>
      <c r="ABW2" s="41" t="s">
        <v>1069</v>
      </c>
      <c r="ABX2" s="41" t="s">
        <v>1069</v>
      </c>
      <c r="ABY2" s="41" t="s">
        <v>1068</v>
      </c>
      <c r="ABZ2" s="41" t="s">
        <v>1069</v>
      </c>
      <c r="ACA2" s="41" t="s">
        <v>1068</v>
      </c>
      <c r="ACB2" s="41" t="s">
        <v>1069</v>
      </c>
      <c r="ACC2" s="41" t="s">
        <v>1069</v>
      </c>
      <c r="ACD2" s="41" t="s">
        <v>1069</v>
      </c>
      <c r="ACE2" s="41" t="s">
        <v>1068</v>
      </c>
      <c r="ACF2" s="41" t="s">
        <v>1068</v>
      </c>
      <c r="ACG2" s="41" t="s">
        <v>1068</v>
      </c>
      <c r="ACH2" s="41" t="s">
        <v>1069</v>
      </c>
      <c r="ACI2" s="41" t="s">
        <v>1069</v>
      </c>
      <c r="ACJ2" s="41" t="s">
        <v>1069</v>
      </c>
      <c r="ACK2" s="35" t="s">
        <v>1069</v>
      </c>
      <c r="ACL2" s="42" t="s">
        <v>1068</v>
      </c>
      <c r="ACM2" s="42" t="s">
        <v>1069</v>
      </c>
      <c r="ACN2" s="42" t="s">
        <v>1069</v>
      </c>
      <c r="ACO2" s="42" t="s">
        <v>1069</v>
      </c>
      <c r="ACP2" s="35" t="s">
        <v>1090</v>
      </c>
      <c r="ACR2" s="35" t="s">
        <v>1091</v>
      </c>
      <c r="ACS2" s="35" t="s">
        <v>1085</v>
      </c>
      <c r="ACT2" s="41" t="s">
        <v>1069</v>
      </c>
      <c r="ACU2" s="41" t="s">
        <v>1068</v>
      </c>
      <c r="ACV2" s="41" t="s">
        <v>1069</v>
      </c>
      <c r="ACW2" s="41" t="s">
        <v>1069</v>
      </c>
      <c r="ACX2" s="41" t="s">
        <v>1069</v>
      </c>
      <c r="ACY2" s="41" t="s">
        <v>1069</v>
      </c>
      <c r="ACZ2" s="41" t="s">
        <v>1069</v>
      </c>
      <c r="ADA2" s="41" t="s">
        <v>1069</v>
      </c>
      <c r="ADB2" s="41" t="s">
        <v>1069</v>
      </c>
      <c r="ADC2" s="41" t="s">
        <v>1068</v>
      </c>
      <c r="ADD2" s="41" t="s">
        <v>1069</v>
      </c>
      <c r="ADE2" s="35" t="s">
        <v>1068</v>
      </c>
      <c r="ADF2" s="35" t="s">
        <v>1069</v>
      </c>
      <c r="ADG2" s="35" t="s">
        <v>1069</v>
      </c>
      <c r="ADH2" s="35" t="s">
        <v>1069</v>
      </c>
      <c r="ADI2" s="35" t="s">
        <v>1068</v>
      </c>
      <c r="ADJ2" s="35" t="s">
        <v>1068</v>
      </c>
      <c r="ADK2" s="35" t="s">
        <v>1068</v>
      </c>
      <c r="ADL2" s="35" t="s">
        <v>1069</v>
      </c>
      <c r="ADM2" s="35" t="s">
        <v>1069</v>
      </c>
      <c r="ADN2" s="35" t="s">
        <v>1069</v>
      </c>
      <c r="ADO2" s="35" t="s">
        <v>1069</v>
      </c>
      <c r="ADP2" s="35" t="s">
        <v>1068</v>
      </c>
      <c r="ADQ2" s="35" t="s">
        <v>1069</v>
      </c>
      <c r="ADR2" s="35" t="s">
        <v>1069</v>
      </c>
      <c r="ADS2" s="35" t="s">
        <v>1069</v>
      </c>
      <c r="ADT2" s="35" t="s">
        <v>1092</v>
      </c>
      <c r="AKC2" s="35" t="s">
        <v>1069</v>
      </c>
      <c r="AKD2" s="35" t="s">
        <v>1069</v>
      </c>
      <c r="AKE2" s="35" t="s">
        <v>1069</v>
      </c>
      <c r="AKF2" s="35" t="s">
        <v>1069</v>
      </c>
    </row>
    <row r="3" spans="1:1071" s="35" customFormat="1" ht="14.25" customHeight="1" x14ac:dyDescent="0.35">
      <c r="A3" s="35" t="s">
        <v>1093</v>
      </c>
      <c r="B3" s="35" t="s">
        <v>1094</v>
      </c>
      <c r="C3" s="35" t="s">
        <v>1095</v>
      </c>
      <c r="D3" s="35" t="s">
        <v>1096</v>
      </c>
      <c r="E3" s="35" t="s">
        <v>1097</v>
      </c>
      <c r="F3" s="35" t="s">
        <v>1068</v>
      </c>
      <c r="G3" s="35" t="s">
        <v>1069</v>
      </c>
      <c r="H3" s="35" t="s">
        <v>1069</v>
      </c>
      <c r="I3" s="35" t="s">
        <v>1098</v>
      </c>
      <c r="J3" s="35">
        <v>2010</v>
      </c>
      <c r="K3" s="35" t="s">
        <v>1067</v>
      </c>
      <c r="L3" s="35" t="s">
        <v>1067</v>
      </c>
      <c r="M3" s="35" t="s">
        <v>1067</v>
      </c>
      <c r="N3" s="35" t="s">
        <v>1067</v>
      </c>
      <c r="O3" s="35" t="s">
        <v>1099</v>
      </c>
      <c r="P3" s="35" t="s">
        <v>1100</v>
      </c>
      <c r="Q3" s="35" t="s">
        <v>1069</v>
      </c>
      <c r="R3" s="35" t="s">
        <v>1067</v>
      </c>
      <c r="S3" s="35" t="s">
        <v>1101</v>
      </c>
      <c r="T3" s="35" t="s">
        <v>1102</v>
      </c>
      <c r="U3" s="35" t="s">
        <v>1098</v>
      </c>
      <c r="AH3" s="40" t="s">
        <v>1103</v>
      </c>
      <c r="AI3" s="35" t="s">
        <v>1104</v>
      </c>
      <c r="AV3" s="40" t="s">
        <v>1067</v>
      </c>
      <c r="AW3" s="35" t="s">
        <v>1067</v>
      </c>
      <c r="AZ3" s="35" t="s">
        <v>1079</v>
      </c>
      <c r="BA3" s="40">
        <v>2009</v>
      </c>
      <c r="BB3" s="40">
        <v>2010</v>
      </c>
      <c r="BI3" s="35" t="s">
        <v>1105</v>
      </c>
      <c r="BJ3" s="35" t="s">
        <v>1068</v>
      </c>
      <c r="BK3" s="35" t="s">
        <v>1069</v>
      </c>
      <c r="BL3" s="35" t="s">
        <v>1069</v>
      </c>
      <c r="BM3" s="35" t="s">
        <v>1068</v>
      </c>
      <c r="BN3" s="35" t="s">
        <v>1068</v>
      </c>
      <c r="BO3" s="35" t="s">
        <v>1069</v>
      </c>
      <c r="BP3" s="35" t="s">
        <v>1069</v>
      </c>
      <c r="BQ3" s="35" t="s">
        <v>1069</v>
      </c>
      <c r="BR3" s="35" t="s">
        <v>1069</v>
      </c>
      <c r="BS3" s="35" t="s">
        <v>1069</v>
      </c>
      <c r="BT3" s="35" t="s">
        <v>1069</v>
      </c>
      <c r="BU3" s="35" t="s">
        <v>1069</v>
      </c>
      <c r="BV3" s="35" t="s">
        <v>1069</v>
      </c>
      <c r="BW3" s="35" t="s">
        <v>1068</v>
      </c>
      <c r="BX3" s="35" t="s">
        <v>1069</v>
      </c>
      <c r="BY3" s="35" t="s">
        <v>1069</v>
      </c>
      <c r="BZ3" s="35" t="s">
        <v>1069</v>
      </c>
      <c r="CA3" s="35" t="s">
        <v>1069</v>
      </c>
      <c r="CB3" s="35" t="s">
        <v>1069</v>
      </c>
      <c r="CC3" s="35" t="s">
        <v>1069</v>
      </c>
      <c r="CD3" s="35" t="s">
        <v>1067</v>
      </c>
      <c r="CE3" s="35" t="s">
        <v>1106</v>
      </c>
      <c r="CF3" s="35" t="s">
        <v>1107</v>
      </c>
      <c r="CG3" s="35" t="s">
        <v>1069</v>
      </c>
      <c r="CH3" s="35" t="s">
        <v>1069</v>
      </c>
      <c r="CI3" s="35" t="s">
        <v>1069</v>
      </c>
      <c r="CJ3" s="35" t="s">
        <v>1068</v>
      </c>
      <c r="CK3" s="35" t="s">
        <v>1069</v>
      </c>
      <c r="CL3" s="35" t="s">
        <v>1069</v>
      </c>
      <c r="CM3" s="35" t="s">
        <v>1069</v>
      </c>
      <c r="CN3" s="35" t="s">
        <v>1069</v>
      </c>
      <c r="CO3" s="35" t="s">
        <v>1069</v>
      </c>
      <c r="CP3" s="35" t="s">
        <v>1069</v>
      </c>
      <c r="CQ3" s="35" t="s">
        <v>1069</v>
      </c>
      <c r="CR3" s="35" t="s">
        <v>1068</v>
      </c>
      <c r="CS3" s="35" t="s">
        <v>1069</v>
      </c>
      <c r="CT3" s="35" t="s">
        <v>1069</v>
      </c>
      <c r="CU3" s="35" t="s">
        <v>1069</v>
      </c>
      <c r="CV3" s="35" t="s">
        <v>1069</v>
      </c>
      <c r="CW3" s="35" t="s">
        <v>1069</v>
      </c>
      <c r="CX3" s="35" t="s">
        <v>1069</v>
      </c>
      <c r="CY3" s="35" t="s">
        <v>1069</v>
      </c>
      <c r="CZ3" s="35" t="s">
        <v>1069</v>
      </c>
      <c r="DA3" s="35" t="s">
        <v>1067</v>
      </c>
      <c r="DB3" s="35" t="s">
        <v>1106</v>
      </c>
      <c r="DC3" s="35" t="s">
        <v>1108</v>
      </c>
      <c r="DD3" s="35" t="s">
        <v>1069</v>
      </c>
      <c r="DE3" s="35" t="s">
        <v>1069</v>
      </c>
      <c r="DF3" s="35" t="s">
        <v>1069</v>
      </c>
      <c r="DG3" s="35" t="s">
        <v>1068</v>
      </c>
      <c r="DH3" s="35" t="s">
        <v>1069</v>
      </c>
      <c r="DI3" s="35" t="s">
        <v>1069</v>
      </c>
      <c r="DJ3" s="35" t="s">
        <v>1069</v>
      </c>
      <c r="DK3" s="35" t="s">
        <v>1069</v>
      </c>
      <c r="DL3" s="35" t="s">
        <v>1069</v>
      </c>
      <c r="DM3" s="35" t="s">
        <v>1069</v>
      </c>
      <c r="DN3" s="35" t="s">
        <v>1069</v>
      </c>
      <c r="DO3" s="35" t="s">
        <v>1069</v>
      </c>
      <c r="DP3" s="35" t="s">
        <v>1069</v>
      </c>
      <c r="DQ3" s="35" t="s">
        <v>1068</v>
      </c>
      <c r="DR3" s="35" t="s">
        <v>1069</v>
      </c>
      <c r="DS3" s="35" t="s">
        <v>1069</v>
      </c>
      <c r="DT3" s="35" t="s">
        <v>1069</v>
      </c>
      <c r="DU3" s="35" t="s">
        <v>1069</v>
      </c>
      <c r="DV3" s="35" t="s">
        <v>1069</v>
      </c>
      <c r="DW3" s="35" t="s">
        <v>1069</v>
      </c>
      <c r="DX3" s="35" t="s">
        <v>1067</v>
      </c>
      <c r="DY3" s="35" t="s">
        <v>1106</v>
      </c>
      <c r="DZ3" s="35" t="s">
        <v>1109</v>
      </c>
      <c r="EA3" s="35" t="s">
        <v>1069</v>
      </c>
      <c r="EB3" s="35" t="s">
        <v>1069</v>
      </c>
      <c r="EC3" s="35" t="s">
        <v>1069</v>
      </c>
      <c r="ED3" s="35" t="s">
        <v>1068</v>
      </c>
      <c r="EE3" s="35" t="s">
        <v>1069</v>
      </c>
      <c r="EF3" s="35" t="s">
        <v>1069</v>
      </c>
      <c r="EG3" s="35" t="s">
        <v>1069</v>
      </c>
      <c r="EH3" s="35" t="s">
        <v>1069</v>
      </c>
      <c r="EI3" s="35" t="s">
        <v>1069</v>
      </c>
      <c r="EJ3" s="35" t="s">
        <v>1069</v>
      </c>
      <c r="EK3" s="35" t="s">
        <v>1069</v>
      </c>
      <c r="EL3" s="35" t="s">
        <v>1069</v>
      </c>
      <c r="EM3" s="35" t="s">
        <v>1069</v>
      </c>
      <c r="EN3" s="35" t="s">
        <v>1068</v>
      </c>
      <c r="EO3" s="35" t="s">
        <v>1069</v>
      </c>
      <c r="EP3" s="35" t="s">
        <v>1069</v>
      </c>
      <c r="EQ3" s="35" t="s">
        <v>1069</v>
      </c>
      <c r="ER3" s="35" t="s">
        <v>1069</v>
      </c>
      <c r="ES3" s="35" t="s">
        <v>1069</v>
      </c>
      <c r="ET3" s="35" t="s">
        <v>1069</v>
      </c>
      <c r="EU3" s="35" t="s">
        <v>1067</v>
      </c>
      <c r="EV3" s="35" t="s">
        <v>1106</v>
      </c>
      <c r="EW3" s="35" t="s">
        <v>1110</v>
      </c>
      <c r="EX3" s="35" t="s">
        <v>1069</v>
      </c>
      <c r="EY3" s="35" t="s">
        <v>1069</v>
      </c>
      <c r="EZ3" s="35" t="s">
        <v>1069</v>
      </c>
      <c r="FA3" s="35" t="s">
        <v>1068</v>
      </c>
      <c r="FB3" s="35" t="s">
        <v>1069</v>
      </c>
      <c r="FC3" s="35" t="s">
        <v>1069</v>
      </c>
      <c r="FD3" s="35" t="s">
        <v>1069</v>
      </c>
      <c r="FE3" s="35" t="s">
        <v>1069</v>
      </c>
      <c r="FF3" s="35" t="s">
        <v>1069</v>
      </c>
      <c r="FG3" s="35" t="s">
        <v>1069</v>
      </c>
      <c r="FH3" s="35" t="s">
        <v>1069</v>
      </c>
      <c r="FI3" s="35" t="s">
        <v>1069</v>
      </c>
      <c r="FJ3" s="35" t="s">
        <v>1069</v>
      </c>
      <c r="FK3" s="35" t="s">
        <v>1068</v>
      </c>
      <c r="FL3" s="35" t="s">
        <v>1069</v>
      </c>
      <c r="FM3" s="35" t="s">
        <v>1069</v>
      </c>
      <c r="FN3" s="35" t="s">
        <v>1069</v>
      </c>
      <c r="FO3" s="35" t="s">
        <v>1069</v>
      </c>
      <c r="FP3" s="35" t="s">
        <v>1069</v>
      </c>
      <c r="FQ3" s="35" t="s">
        <v>1069</v>
      </c>
      <c r="FR3" s="35" t="s">
        <v>1067</v>
      </c>
      <c r="FS3" s="35" t="s">
        <v>1106</v>
      </c>
      <c r="FT3" s="35" t="s">
        <v>1111</v>
      </c>
      <c r="FU3" s="35" t="s">
        <v>1069</v>
      </c>
      <c r="FV3" s="35" t="s">
        <v>1069</v>
      </c>
      <c r="FW3" s="35" t="s">
        <v>1069</v>
      </c>
      <c r="FX3" s="35" t="s">
        <v>1068</v>
      </c>
      <c r="FY3" s="35" t="s">
        <v>1069</v>
      </c>
      <c r="FZ3" s="35" t="s">
        <v>1069</v>
      </c>
      <c r="GA3" s="35" t="s">
        <v>1069</v>
      </c>
      <c r="GB3" s="35" t="s">
        <v>1069</v>
      </c>
      <c r="GC3" s="35" t="s">
        <v>1069</v>
      </c>
      <c r="GD3" s="35" t="s">
        <v>1069</v>
      </c>
      <c r="GE3" s="35" t="s">
        <v>1069</v>
      </c>
      <c r="GF3" s="35" t="s">
        <v>1069</v>
      </c>
      <c r="GG3" s="35" t="s">
        <v>1069</v>
      </c>
      <c r="GH3" s="35" t="s">
        <v>1068</v>
      </c>
      <c r="GI3" s="35" t="s">
        <v>1069</v>
      </c>
      <c r="GJ3" s="35" t="s">
        <v>1069</v>
      </c>
      <c r="GK3" s="35" t="s">
        <v>1069</v>
      </c>
      <c r="GL3" s="35" t="s">
        <v>1069</v>
      </c>
      <c r="GM3" s="35" t="s">
        <v>1069</v>
      </c>
      <c r="GN3" s="35" t="s">
        <v>1069</v>
      </c>
      <c r="GO3" s="35" t="s">
        <v>1067</v>
      </c>
      <c r="GP3" s="35" t="s">
        <v>1106</v>
      </c>
      <c r="GQ3" s="35" t="s">
        <v>1112</v>
      </c>
      <c r="GR3" s="35" t="s">
        <v>1069</v>
      </c>
      <c r="GS3" s="35" t="s">
        <v>1069</v>
      </c>
      <c r="GT3" s="35" t="s">
        <v>1069</v>
      </c>
      <c r="GU3" s="35" t="s">
        <v>1068</v>
      </c>
      <c r="GV3" s="35" t="s">
        <v>1069</v>
      </c>
      <c r="GW3" s="35" t="s">
        <v>1069</v>
      </c>
      <c r="GX3" s="35" t="s">
        <v>1069</v>
      </c>
      <c r="GY3" s="35" t="s">
        <v>1069</v>
      </c>
      <c r="GZ3" s="35" t="s">
        <v>1069</v>
      </c>
      <c r="HA3" s="35" t="s">
        <v>1069</v>
      </c>
      <c r="HB3" s="35" t="s">
        <v>1069</v>
      </c>
      <c r="HC3" s="35" t="s">
        <v>1069</v>
      </c>
      <c r="HD3" s="35" t="s">
        <v>1069</v>
      </c>
      <c r="HE3" s="35" t="s">
        <v>1068</v>
      </c>
      <c r="HF3" s="35" t="s">
        <v>1069</v>
      </c>
      <c r="HG3" s="35" t="s">
        <v>1069</v>
      </c>
      <c r="HH3" s="35" t="s">
        <v>1069</v>
      </c>
      <c r="HI3" s="35" t="s">
        <v>1069</v>
      </c>
      <c r="HJ3" s="35" t="s">
        <v>1069</v>
      </c>
      <c r="HK3" s="35" t="s">
        <v>1069</v>
      </c>
      <c r="HL3" s="35" t="s">
        <v>1067</v>
      </c>
      <c r="HM3" s="35" t="s">
        <v>1106</v>
      </c>
      <c r="HN3" s="35" t="s">
        <v>1113</v>
      </c>
      <c r="HO3" s="35" t="s">
        <v>1069</v>
      </c>
      <c r="HP3" s="35" t="s">
        <v>1069</v>
      </c>
      <c r="HQ3" s="35" t="s">
        <v>1069</v>
      </c>
      <c r="HR3" s="35" t="s">
        <v>1068</v>
      </c>
      <c r="HS3" s="35" t="s">
        <v>1069</v>
      </c>
      <c r="HT3" s="35" t="s">
        <v>1069</v>
      </c>
      <c r="HU3" s="35" t="s">
        <v>1069</v>
      </c>
      <c r="HV3" s="35" t="s">
        <v>1069</v>
      </c>
      <c r="HW3" s="35" t="s">
        <v>1069</v>
      </c>
      <c r="HX3" s="35" t="s">
        <v>1069</v>
      </c>
      <c r="HY3" s="35" t="s">
        <v>1069</v>
      </c>
      <c r="HZ3" s="35" t="s">
        <v>1069</v>
      </c>
      <c r="IA3" s="35" t="s">
        <v>1069</v>
      </c>
      <c r="IB3" s="35" t="s">
        <v>1068</v>
      </c>
      <c r="IC3" s="35" t="s">
        <v>1069</v>
      </c>
      <c r="ID3" s="35" t="s">
        <v>1069</v>
      </c>
      <c r="IE3" s="35" t="s">
        <v>1069</v>
      </c>
      <c r="IF3" s="35" t="s">
        <v>1069</v>
      </c>
      <c r="IG3" s="35" t="s">
        <v>1069</v>
      </c>
      <c r="IH3" s="35" t="s">
        <v>1069</v>
      </c>
      <c r="II3" s="35" t="s">
        <v>1067</v>
      </c>
      <c r="IJ3" s="35" t="s">
        <v>1106</v>
      </c>
      <c r="IK3" s="35" t="s">
        <v>1114</v>
      </c>
      <c r="IL3" s="35" t="s">
        <v>1069</v>
      </c>
      <c r="IM3" s="35" t="s">
        <v>1069</v>
      </c>
      <c r="IN3" s="35" t="s">
        <v>1069</v>
      </c>
      <c r="IO3" s="35" t="s">
        <v>1068</v>
      </c>
      <c r="IP3" s="35" t="s">
        <v>1069</v>
      </c>
      <c r="IQ3" s="35" t="s">
        <v>1069</v>
      </c>
      <c r="IR3" s="35" t="s">
        <v>1069</v>
      </c>
      <c r="IS3" s="35" t="s">
        <v>1069</v>
      </c>
      <c r="IT3" s="35" t="s">
        <v>1069</v>
      </c>
      <c r="IU3" s="35" t="s">
        <v>1069</v>
      </c>
      <c r="IV3" s="35" t="s">
        <v>1069</v>
      </c>
      <c r="IW3" s="35" t="s">
        <v>1069</v>
      </c>
      <c r="IX3" s="35" t="s">
        <v>1069</v>
      </c>
      <c r="IY3" s="35" t="s">
        <v>1068</v>
      </c>
      <c r="IZ3" s="35" t="s">
        <v>1069</v>
      </c>
      <c r="JA3" s="35" t="s">
        <v>1069</v>
      </c>
      <c r="JB3" s="35" t="s">
        <v>1069</v>
      </c>
      <c r="JC3" s="35" t="s">
        <v>1069</v>
      </c>
      <c r="JD3" s="35" t="s">
        <v>1069</v>
      </c>
      <c r="JE3" s="35" t="s">
        <v>1069</v>
      </c>
      <c r="JF3" s="35" t="s">
        <v>1067</v>
      </c>
      <c r="JG3" s="35" t="s">
        <v>1106</v>
      </c>
      <c r="JH3" s="35" t="s">
        <v>1115</v>
      </c>
      <c r="JI3" s="35" t="s">
        <v>1069</v>
      </c>
      <c r="JJ3" s="35" t="s">
        <v>1069</v>
      </c>
      <c r="JK3" s="35" t="s">
        <v>1069</v>
      </c>
      <c r="JL3" s="35" t="s">
        <v>1068</v>
      </c>
      <c r="JM3" s="35" t="s">
        <v>1069</v>
      </c>
      <c r="JN3" s="35" t="s">
        <v>1069</v>
      </c>
      <c r="JO3" s="35" t="s">
        <v>1069</v>
      </c>
      <c r="JP3" s="35" t="s">
        <v>1069</v>
      </c>
      <c r="JQ3" s="35" t="s">
        <v>1069</v>
      </c>
      <c r="JR3" s="35" t="s">
        <v>1069</v>
      </c>
      <c r="JS3" s="35" t="s">
        <v>1069</v>
      </c>
      <c r="JT3" s="35" t="s">
        <v>1069</v>
      </c>
      <c r="JU3" s="35" t="s">
        <v>1069</v>
      </c>
      <c r="JV3" s="35" t="s">
        <v>1068</v>
      </c>
      <c r="JW3" s="35" t="s">
        <v>1069</v>
      </c>
      <c r="JX3" s="35" t="s">
        <v>1069</v>
      </c>
      <c r="JY3" s="35" t="s">
        <v>1069</v>
      </c>
      <c r="JZ3" s="35" t="s">
        <v>1069</v>
      </c>
      <c r="KA3" s="35" t="s">
        <v>1069</v>
      </c>
      <c r="KB3" s="35" t="s">
        <v>1069</v>
      </c>
      <c r="KC3" s="35" t="s">
        <v>1067</v>
      </c>
      <c r="KD3" s="35" t="s">
        <v>1106</v>
      </c>
      <c r="KE3" s="35" t="s">
        <v>1116</v>
      </c>
      <c r="KF3" s="35" t="s">
        <v>1069</v>
      </c>
      <c r="KG3" s="35" t="s">
        <v>1069</v>
      </c>
      <c r="KH3" s="35" t="s">
        <v>1069</v>
      </c>
      <c r="KI3" s="35" t="s">
        <v>1069</v>
      </c>
      <c r="KJ3" s="35" t="s">
        <v>1069</v>
      </c>
      <c r="KK3" s="35" t="s">
        <v>1069</v>
      </c>
      <c r="KL3" s="35" t="s">
        <v>1069</v>
      </c>
      <c r="KM3" s="35" t="s">
        <v>1069</v>
      </c>
      <c r="KN3" s="35" t="s">
        <v>1068</v>
      </c>
      <c r="KO3" s="35" t="s">
        <v>1069</v>
      </c>
      <c r="KP3" s="35" t="s">
        <v>1069</v>
      </c>
      <c r="KQ3" s="35" t="s">
        <v>1069</v>
      </c>
      <c r="KR3" s="35" t="s">
        <v>1069</v>
      </c>
      <c r="KS3" s="35" t="s">
        <v>1069</v>
      </c>
      <c r="KT3" s="35" t="s">
        <v>1069</v>
      </c>
      <c r="KU3" s="35" t="s">
        <v>1069</v>
      </c>
      <c r="KV3" s="35" t="s">
        <v>1069</v>
      </c>
      <c r="KW3" s="35" t="s">
        <v>1069</v>
      </c>
      <c r="KX3" s="35" t="s">
        <v>1068</v>
      </c>
      <c r="KY3" s="35" t="s">
        <v>1069</v>
      </c>
      <c r="KZ3" s="35" t="s">
        <v>1117</v>
      </c>
      <c r="LA3" s="35" t="s">
        <v>1106</v>
      </c>
      <c r="LB3" s="35" t="s">
        <v>1118</v>
      </c>
      <c r="LC3" s="35" t="s">
        <v>1069</v>
      </c>
      <c r="LD3" s="35" t="s">
        <v>1069</v>
      </c>
      <c r="LE3" s="35" t="s">
        <v>1069</v>
      </c>
      <c r="LF3" s="35" t="s">
        <v>1069</v>
      </c>
      <c r="LG3" s="35" t="s">
        <v>1069</v>
      </c>
      <c r="LH3" s="35" t="s">
        <v>1069</v>
      </c>
      <c r="LI3" s="35" t="s">
        <v>1069</v>
      </c>
      <c r="LJ3" s="35" t="s">
        <v>1069</v>
      </c>
      <c r="LK3" s="35" t="s">
        <v>1068</v>
      </c>
      <c r="LL3" s="35" t="s">
        <v>1069</v>
      </c>
      <c r="LM3" s="35" t="s">
        <v>1069</v>
      </c>
      <c r="LN3" s="35" t="s">
        <v>1069</v>
      </c>
      <c r="LO3" s="35" t="s">
        <v>1069</v>
      </c>
      <c r="LP3" s="35" t="s">
        <v>1068</v>
      </c>
      <c r="LQ3" s="35" t="s">
        <v>1069</v>
      </c>
      <c r="LR3" s="35" t="s">
        <v>1069</v>
      </c>
      <c r="LS3" s="35" t="s">
        <v>1069</v>
      </c>
      <c r="LT3" s="35" t="s">
        <v>1069</v>
      </c>
      <c r="LU3" s="35" t="s">
        <v>1069</v>
      </c>
      <c r="LV3" s="35" t="s">
        <v>1069</v>
      </c>
      <c r="LW3" s="35" t="s">
        <v>1067</v>
      </c>
      <c r="LX3" s="35" t="s">
        <v>1106</v>
      </c>
      <c r="LY3" s="35" t="s">
        <v>1119</v>
      </c>
      <c r="LZ3" s="35" t="s">
        <v>1069</v>
      </c>
      <c r="MA3" s="35" t="s">
        <v>1069</v>
      </c>
      <c r="MB3" s="35" t="s">
        <v>1069</v>
      </c>
      <c r="MC3" s="35" t="s">
        <v>1068</v>
      </c>
      <c r="MD3" s="35" t="s">
        <v>1069</v>
      </c>
      <c r="ME3" s="35" t="s">
        <v>1069</v>
      </c>
      <c r="MF3" s="35" t="s">
        <v>1069</v>
      </c>
      <c r="MG3" s="35" t="s">
        <v>1069</v>
      </c>
      <c r="MH3" s="35" t="s">
        <v>1069</v>
      </c>
      <c r="MI3" s="35" t="s">
        <v>1069</v>
      </c>
      <c r="MJ3" s="35" t="s">
        <v>1069</v>
      </c>
      <c r="MK3" s="35" t="s">
        <v>1068</v>
      </c>
      <c r="ML3" s="35" t="s">
        <v>1069</v>
      </c>
      <c r="MM3" s="35" t="s">
        <v>1069</v>
      </c>
      <c r="MN3" s="35" t="s">
        <v>1069</v>
      </c>
      <c r="MO3" s="35" t="s">
        <v>1069</v>
      </c>
      <c r="MP3" s="35" t="s">
        <v>1069</v>
      </c>
      <c r="MQ3" s="35" t="s">
        <v>1069</v>
      </c>
      <c r="MR3" s="35" t="s">
        <v>1069</v>
      </c>
      <c r="MS3" s="35" t="s">
        <v>1069</v>
      </c>
      <c r="MT3" s="35" t="s">
        <v>1067</v>
      </c>
      <c r="MU3" s="35" t="s">
        <v>1106</v>
      </c>
      <c r="MV3" s="35" t="s">
        <v>1120</v>
      </c>
      <c r="MW3" s="35" t="s">
        <v>1069</v>
      </c>
      <c r="MX3" s="35" t="s">
        <v>1069</v>
      </c>
      <c r="MY3" s="35" t="s">
        <v>1069</v>
      </c>
      <c r="MZ3" s="35" t="s">
        <v>1068</v>
      </c>
      <c r="NA3" s="35" t="s">
        <v>1069</v>
      </c>
      <c r="NB3" s="35" t="s">
        <v>1069</v>
      </c>
      <c r="NC3" s="35" t="s">
        <v>1069</v>
      </c>
      <c r="ND3" s="35" t="s">
        <v>1069</v>
      </c>
      <c r="NE3" s="35" t="s">
        <v>1069</v>
      </c>
      <c r="NF3" s="35" t="s">
        <v>1069</v>
      </c>
      <c r="NG3" s="35" t="s">
        <v>1069</v>
      </c>
      <c r="NH3" s="35" t="s">
        <v>1068</v>
      </c>
      <c r="NI3" s="35" t="s">
        <v>1069</v>
      </c>
      <c r="NJ3" s="35" t="s">
        <v>1069</v>
      </c>
      <c r="NK3" s="35" t="s">
        <v>1069</v>
      </c>
      <c r="NL3" s="35" t="s">
        <v>1069</v>
      </c>
      <c r="NM3" s="35" t="s">
        <v>1069</v>
      </c>
      <c r="NN3" s="35" t="s">
        <v>1069</v>
      </c>
      <c r="NO3" s="35" t="s">
        <v>1069</v>
      </c>
      <c r="NP3" s="35" t="s">
        <v>1069</v>
      </c>
      <c r="NQ3" s="35" t="s">
        <v>1067</v>
      </c>
      <c r="NR3" s="35" t="s">
        <v>1106</v>
      </c>
      <c r="NS3" s="35" t="s">
        <v>1121</v>
      </c>
      <c r="NT3" s="35" t="s">
        <v>1069</v>
      </c>
      <c r="NU3" s="35" t="s">
        <v>1069</v>
      </c>
      <c r="NV3" s="35" t="s">
        <v>1069</v>
      </c>
      <c r="NW3" s="35" t="s">
        <v>1068</v>
      </c>
      <c r="NX3" s="35" t="s">
        <v>1069</v>
      </c>
      <c r="NY3" s="35" t="s">
        <v>1069</v>
      </c>
      <c r="NZ3" s="35" t="s">
        <v>1069</v>
      </c>
      <c r="OA3" s="35" t="s">
        <v>1069</v>
      </c>
      <c r="OB3" s="35" t="s">
        <v>1069</v>
      </c>
      <c r="OC3" s="35" t="s">
        <v>1069</v>
      </c>
      <c r="OD3" s="35" t="s">
        <v>1069</v>
      </c>
      <c r="OE3" s="35" t="s">
        <v>1068</v>
      </c>
      <c r="OF3" s="35" t="s">
        <v>1069</v>
      </c>
      <c r="OG3" s="35" t="s">
        <v>1069</v>
      </c>
      <c r="OH3" s="35" t="s">
        <v>1069</v>
      </c>
      <c r="OI3" s="35" t="s">
        <v>1069</v>
      </c>
      <c r="OJ3" s="35" t="s">
        <v>1069</v>
      </c>
      <c r="OK3" s="35" t="s">
        <v>1069</v>
      </c>
      <c r="OL3" s="35" t="s">
        <v>1069</v>
      </c>
      <c r="OM3" s="35" t="s">
        <v>1069</v>
      </c>
      <c r="ON3" s="35" t="s">
        <v>1067</v>
      </c>
      <c r="OO3" s="35" t="s">
        <v>1106</v>
      </c>
      <c r="OP3" s="35" t="s">
        <v>1122</v>
      </c>
      <c r="OQ3" s="35" t="s">
        <v>1069</v>
      </c>
      <c r="OR3" s="35" t="s">
        <v>1069</v>
      </c>
      <c r="OS3" s="35" t="s">
        <v>1069</v>
      </c>
      <c r="OT3" s="35" t="s">
        <v>1068</v>
      </c>
      <c r="OU3" s="35" t="s">
        <v>1069</v>
      </c>
      <c r="OV3" s="35" t="s">
        <v>1069</v>
      </c>
      <c r="OW3" s="35" t="s">
        <v>1069</v>
      </c>
      <c r="OX3" s="35" t="s">
        <v>1069</v>
      </c>
      <c r="OY3" s="35" t="s">
        <v>1069</v>
      </c>
      <c r="OZ3" s="35" t="s">
        <v>1069</v>
      </c>
      <c r="PA3" s="35" t="s">
        <v>1069</v>
      </c>
      <c r="PB3" s="35" t="s">
        <v>1068</v>
      </c>
      <c r="PC3" s="35" t="s">
        <v>1069</v>
      </c>
      <c r="PD3" s="35" t="s">
        <v>1069</v>
      </c>
      <c r="PE3" s="35" t="s">
        <v>1069</v>
      </c>
      <c r="PF3" s="35" t="s">
        <v>1069</v>
      </c>
      <c r="PG3" s="35" t="s">
        <v>1069</v>
      </c>
      <c r="PH3" s="35" t="s">
        <v>1069</v>
      </c>
      <c r="PI3" s="35" t="s">
        <v>1069</v>
      </c>
      <c r="PJ3" s="35" t="s">
        <v>1069</v>
      </c>
      <c r="PK3" s="35" t="s">
        <v>1067</v>
      </c>
      <c r="PL3" s="35" t="s">
        <v>1106</v>
      </c>
      <c r="ZF3" s="35" t="s">
        <v>1123</v>
      </c>
      <c r="ZG3" s="35" t="s">
        <v>1124</v>
      </c>
      <c r="ZH3" s="41" t="s">
        <v>1068</v>
      </c>
      <c r="ZI3" s="41" t="s">
        <v>1069</v>
      </c>
      <c r="ZJ3" s="41" t="s">
        <v>1069</v>
      </c>
      <c r="ZK3" s="41" t="s">
        <v>1069</v>
      </c>
      <c r="ZL3" s="41" t="s">
        <v>1069</v>
      </c>
      <c r="ZM3" s="41"/>
      <c r="ZN3" s="41"/>
      <c r="ZO3" s="41"/>
      <c r="ZP3" s="41"/>
      <c r="ZQ3" s="41"/>
      <c r="ZR3" s="41"/>
      <c r="ZS3" s="41" t="s">
        <v>1068</v>
      </c>
      <c r="ZT3" s="41" t="s">
        <v>1069</v>
      </c>
      <c r="ZU3" s="41" t="s">
        <v>1069</v>
      </c>
      <c r="ZV3" s="41" t="s">
        <v>1069</v>
      </c>
      <c r="ZW3" s="41" t="s">
        <v>1068</v>
      </c>
      <c r="ZX3" s="41" t="s">
        <v>1069</v>
      </c>
      <c r="ZY3" s="41" t="s">
        <v>1069</v>
      </c>
      <c r="ZZ3" s="41" t="s">
        <v>1069</v>
      </c>
      <c r="AAA3" s="41" t="s">
        <v>1069</v>
      </c>
      <c r="AAB3" s="41" t="s">
        <v>1069</v>
      </c>
      <c r="AAC3" s="35" t="s">
        <v>1068</v>
      </c>
      <c r="AAD3" s="35" t="s">
        <v>1069</v>
      </c>
      <c r="AAE3" s="35" t="s">
        <v>1069</v>
      </c>
      <c r="AAF3" s="35" t="s">
        <v>1069</v>
      </c>
      <c r="AAG3" s="35" t="s">
        <v>1069</v>
      </c>
      <c r="AAH3" s="35" t="s">
        <v>1067</v>
      </c>
      <c r="AAI3" s="35" t="s">
        <v>1067</v>
      </c>
      <c r="AAL3" s="41"/>
      <c r="AAM3" s="41"/>
      <c r="AAN3" s="41"/>
      <c r="AAO3" s="41"/>
      <c r="AAP3" s="41"/>
      <c r="AAQ3" s="41"/>
      <c r="AAR3" s="41"/>
      <c r="AAS3" s="41"/>
      <c r="AAT3" s="41"/>
      <c r="AAU3" s="41"/>
      <c r="AAV3" s="41"/>
      <c r="AAW3" s="41"/>
      <c r="AAX3" s="41"/>
      <c r="AAY3" s="41"/>
      <c r="AAZ3" s="41"/>
      <c r="ABA3" s="41"/>
      <c r="ABB3" s="41"/>
      <c r="ABC3" s="41"/>
      <c r="ABD3" s="41"/>
      <c r="ABE3" s="41"/>
      <c r="ABF3" s="41"/>
      <c r="ABP3" s="41"/>
      <c r="ABQ3" s="41"/>
      <c r="ABR3" s="41"/>
      <c r="ABS3" s="41"/>
      <c r="ABT3" s="41"/>
      <c r="ABU3" s="41"/>
      <c r="ABV3" s="41"/>
      <c r="ABW3" s="41"/>
      <c r="ABX3" s="41"/>
      <c r="ABY3" s="41"/>
      <c r="ABZ3" s="41"/>
      <c r="ACA3" s="41"/>
      <c r="ACB3" s="41"/>
      <c r="ACC3" s="41"/>
      <c r="ACD3" s="41"/>
      <c r="ACE3" s="41"/>
      <c r="ACF3" s="41"/>
      <c r="ACG3" s="41"/>
      <c r="ACH3" s="41"/>
      <c r="ACI3" s="41"/>
      <c r="ACJ3" s="41"/>
      <c r="ACT3" s="41"/>
      <c r="ACU3" s="41"/>
      <c r="ACV3" s="41"/>
      <c r="ACW3" s="41"/>
      <c r="ACX3" s="41"/>
      <c r="ACY3" s="41"/>
      <c r="ACZ3" s="41"/>
      <c r="ADA3" s="41"/>
      <c r="ADB3" s="41"/>
      <c r="ADC3" s="41"/>
      <c r="ADD3" s="41"/>
    </row>
    <row r="4" spans="1:1071" s="35" customFormat="1" ht="14.25" customHeight="1" x14ac:dyDescent="0.35">
      <c r="A4" s="35" t="s">
        <v>1125</v>
      </c>
      <c r="B4" s="35" t="s">
        <v>1126</v>
      </c>
      <c r="C4" s="35" t="s">
        <v>1127</v>
      </c>
      <c r="D4" s="35" t="s">
        <v>1128</v>
      </c>
      <c r="E4" s="35" t="s">
        <v>1129</v>
      </c>
      <c r="F4" s="35" t="s">
        <v>1068</v>
      </c>
      <c r="G4" s="35" t="s">
        <v>1069</v>
      </c>
      <c r="H4" s="35" t="s">
        <v>1069</v>
      </c>
      <c r="I4" s="35" t="s">
        <v>1098</v>
      </c>
      <c r="J4" s="35">
        <v>2009</v>
      </c>
      <c r="K4" s="35" t="s">
        <v>1067</v>
      </c>
      <c r="L4" s="35" t="s">
        <v>1067</v>
      </c>
      <c r="M4" s="35" t="s">
        <v>1067</v>
      </c>
      <c r="N4" s="35" t="s">
        <v>1067</v>
      </c>
      <c r="O4" s="43" t="s">
        <v>1130</v>
      </c>
      <c r="P4" s="35" t="s">
        <v>1131</v>
      </c>
      <c r="Q4" s="35" t="s">
        <v>1068</v>
      </c>
      <c r="R4" s="35" t="s">
        <v>1067</v>
      </c>
      <c r="S4" s="35" t="s">
        <v>1132</v>
      </c>
      <c r="T4" s="35" t="s">
        <v>1102</v>
      </c>
      <c r="U4" s="35" t="s">
        <v>1133</v>
      </c>
      <c r="AH4" s="40" t="s">
        <v>1134</v>
      </c>
      <c r="AI4" s="35" t="s">
        <v>1135</v>
      </c>
      <c r="AJ4" s="40">
        <v>2021</v>
      </c>
      <c r="AK4" s="35" t="s">
        <v>1136</v>
      </c>
      <c r="AV4" s="40" t="s">
        <v>1137</v>
      </c>
      <c r="AW4" s="35" t="s">
        <v>1138</v>
      </c>
      <c r="AZ4" s="35" t="s">
        <v>1079</v>
      </c>
      <c r="BA4" s="40">
        <v>2009</v>
      </c>
      <c r="BB4" s="40">
        <v>2011</v>
      </c>
      <c r="BC4" s="35" t="s">
        <v>1079</v>
      </c>
      <c r="BD4" s="35">
        <v>2017</v>
      </c>
      <c r="BE4" s="35">
        <v>2020</v>
      </c>
      <c r="BI4" s="35" t="s">
        <v>1139</v>
      </c>
      <c r="BJ4" s="35" t="s">
        <v>1068</v>
      </c>
      <c r="BK4" s="35" t="s">
        <v>1069</v>
      </c>
      <c r="BL4" s="35" t="s">
        <v>1069</v>
      </c>
      <c r="BM4" s="35" t="s">
        <v>1069</v>
      </c>
      <c r="BN4" s="35" t="s">
        <v>1069</v>
      </c>
      <c r="BO4" s="35" t="s">
        <v>1069</v>
      </c>
      <c r="BP4" s="35" t="s">
        <v>1069</v>
      </c>
      <c r="BQ4" s="35" t="s">
        <v>1069</v>
      </c>
      <c r="BR4" s="35" t="s">
        <v>1068</v>
      </c>
      <c r="BS4" s="35" t="s">
        <v>1069</v>
      </c>
      <c r="BT4" s="35" t="s">
        <v>1069</v>
      </c>
      <c r="BU4" s="35" t="s">
        <v>1069</v>
      </c>
      <c r="BV4" s="35" t="s">
        <v>1069</v>
      </c>
      <c r="BW4" s="35" t="s">
        <v>1069</v>
      </c>
      <c r="BX4" s="35" t="s">
        <v>1069</v>
      </c>
      <c r="BY4" s="35" t="s">
        <v>1069</v>
      </c>
      <c r="BZ4" s="35" t="s">
        <v>1069</v>
      </c>
      <c r="CA4" s="35" t="s">
        <v>1069</v>
      </c>
      <c r="CB4" s="35" t="s">
        <v>1068</v>
      </c>
      <c r="CC4" s="35" t="s">
        <v>1069</v>
      </c>
      <c r="CD4" s="35" t="s">
        <v>1140</v>
      </c>
      <c r="CE4" s="35" t="s">
        <v>1106</v>
      </c>
      <c r="CF4" s="35" t="s">
        <v>1141</v>
      </c>
      <c r="CG4" s="35" t="s">
        <v>1069</v>
      </c>
      <c r="CH4" s="35" t="s">
        <v>1068</v>
      </c>
      <c r="CI4" s="35" t="s">
        <v>1069</v>
      </c>
      <c r="CJ4" s="35" t="s">
        <v>1068</v>
      </c>
      <c r="CK4" s="35" t="s">
        <v>1069</v>
      </c>
      <c r="CL4" s="35" t="s">
        <v>1069</v>
      </c>
      <c r="CM4" s="35" t="s">
        <v>1069</v>
      </c>
      <c r="CN4" s="35" t="s">
        <v>1069</v>
      </c>
      <c r="CO4" s="35" t="s">
        <v>1069</v>
      </c>
      <c r="CP4" s="35" t="s">
        <v>1069</v>
      </c>
      <c r="CQ4" s="35" t="s">
        <v>1069</v>
      </c>
      <c r="CR4" s="35" t="s">
        <v>1069</v>
      </c>
      <c r="CS4" s="35" t="s">
        <v>1069</v>
      </c>
      <c r="CT4" s="35" t="s">
        <v>1069</v>
      </c>
      <c r="CU4" s="35" t="s">
        <v>1069</v>
      </c>
      <c r="CV4" s="35" t="s">
        <v>1069</v>
      </c>
      <c r="CW4" s="35" t="s">
        <v>1069</v>
      </c>
      <c r="CX4" s="35" t="s">
        <v>1069</v>
      </c>
      <c r="CY4" s="35" t="s">
        <v>1068</v>
      </c>
      <c r="CZ4" s="35" t="s">
        <v>1069</v>
      </c>
      <c r="DA4" s="35" t="s">
        <v>1142</v>
      </c>
      <c r="DB4" s="35" t="s">
        <v>1106</v>
      </c>
      <c r="ZF4" s="35" t="s">
        <v>1143</v>
      </c>
      <c r="ZG4" s="35" t="s">
        <v>1144</v>
      </c>
      <c r="ZH4" s="41" t="s">
        <v>1068</v>
      </c>
      <c r="ZI4" s="41" t="s">
        <v>1069</v>
      </c>
      <c r="ZJ4" s="41" t="s">
        <v>1069</v>
      </c>
      <c r="ZK4" s="41" t="s">
        <v>1069</v>
      </c>
      <c r="ZL4" s="41" t="s">
        <v>1069</v>
      </c>
      <c r="ZM4" s="41" t="s">
        <v>1069</v>
      </c>
      <c r="ZN4" s="41" t="s">
        <v>1069</v>
      </c>
      <c r="ZO4" s="41" t="s">
        <v>1069</v>
      </c>
      <c r="ZP4" s="41" t="s">
        <v>1069</v>
      </c>
      <c r="ZQ4" s="41" t="s">
        <v>1068</v>
      </c>
      <c r="ZR4" s="41" t="s">
        <v>1069</v>
      </c>
      <c r="ZS4" s="41" t="s">
        <v>1068</v>
      </c>
      <c r="ZT4" s="41" t="s">
        <v>1069</v>
      </c>
      <c r="ZU4" s="41" t="s">
        <v>1069</v>
      </c>
      <c r="ZV4" s="41" t="s">
        <v>1069</v>
      </c>
      <c r="ZW4" s="41" t="s">
        <v>1069</v>
      </c>
      <c r="ZX4" s="41" t="s">
        <v>1069</v>
      </c>
      <c r="ZY4" s="41" t="s">
        <v>1069</v>
      </c>
      <c r="ZZ4" s="41" t="s">
        <v>1069</v>
      </c>
      <c r="AAA4" s="41" t="s">
        <v>1068</v>
      </c>
      <c r="AAB4" s="41" t="s">
        <v>1069</v>
      </c>
      <c r="AAC4" s="35" t="s">
        <v>1069</v>
      </c>
      <c r="AAD4" s="35" t="s">
        <v>1069</v>
      </c>
      <c r="AAE4" s="35" t="s">
        <v>1069</v>
      </c>
      <c r="AAF4" s="35" t="s">
        <v>1068</v>
      </c>
      <c r="AAG4" s="35" t="s">
        <v>1069</v>
      </c>
      <c r="AAH4" s="35" t="s">
        <v>1145</v>
      </c>
      <c r="AAI4" s="35" t="s">
        <v>1146</v>
      </c>
      <c r="AAL4" s="41"/>
      <c r="AAM4" s="41"/>
      <c r="AAN4" s="41"/>
      <c r="AAO4" s="41"/>
      <c r="AAP4" s="41"/>
      <c r="AAQ4" s="41"/>
      <c r="AAR4" s="41"/>
      <c r="AAS4" s="41"/>
      <c r="AAT4" s="41"/>
      <c r="AAU4" s="41"/>
      <c r="AAV4" s="41"/>
      <c r="AAW4" s="41"/>
      <c r="AAX4" s="41"/>
      <c r="AAY4" s="41"/>
      <c r="AAZ4" s="41"/>
      <c r="ABA4" s="41"/>
      <c r="ABB4" s="41"/>
      <c r="ABC4" s="41"/>
      <c r="ABD4" s="41"/>
      <c r="ABE4" s="41"/>
      <c r="ABF4" s="41"/>
      <c r="ABP4" s="41"/>
      <c r="ABQ4" s="41"/>
      <c r="ABR4" s="41"/>
      <c r="ABS4" s="41"/>
      <c r="ABT4" s="41"/>
      <c r="ABU4" s="41"/>
      <c r="ABV4" s="41"/>
      <c r="ABW4" s="41"/>
      <c r="ABX4" s="41"/>
      <c r="ABY4" s="41"/>
      <c r="ABZ4" s="41"/>
      <c r="ACA4" s="41"/>
      <c r="ACB4" s="41"/>
      <c r="ACC4" s="41"/>
      <c r="ACD4" s="41"/>
      <c r="ACE4" s="41"/>
      <c r="ACF4" s="41"/>
      <c r="ACG4" s="41"/>
      <c r="ACH4" s="41"/>
      <c r="ACI4" s="41"/>
      <c r="ACJ4" s="41"/>
      <c r="ACT4" s="41"/>
      <c r="ACU4" s="41"/>
      <c r="ACV4" s="41"/>
      <c r="ACW4" s="41"/>
      <c r="ACX4" s="41"/>
      <c r="ACY4" s="41"/>
      <c r="ACZ4" s="41"/>
      <c r="ADA4" s="41"/>
      <c r="ADB4" s="41"/>
      <c r="ADC4" s="41"/>
      <c r="ADD4" s="41"/>
    </row>
    <row r="5" spans="1:1071" s="35" customFormat="1" ht="14.25" customHeight="1" x14ac:dyDescent="0.35">
      <c r="A5" s="35" t="s">
        <v>1147</v>
      </c>
      <c r="B5" s="35" t="s">
        <v>1148</v>
      </c>
      <c r="C5" s="35" t="s">
        <v>9085</v>
      </c>
      <c r="D5" s="35" t="s">
        <v>9086</v>
      </c>
      <c r="E5" s="35" t="s">
        <v>1149</v>
      </c>
      <c r="F5" s="35" t="s">
        <v>1068</v>
      </c>
      <c r="G5" s="35" t="s">
        <v>1068</v>
      </c>
      <c r="H5" s="35" t="s">
        <v>1069</v>
      </c>
      <c r="I5" s="43" t="s">
        <v>1150</v>
      </c>
      <c r="J5" s="35">
        <v>2012</v>
      </c>
      <c r="K5" s="35" t="s">
        <v>1067</v>
      </c>
      <c r="L5" s="35" t="s">
        <v>1067</v>
      </c>
      <c r="M5" s="35" t="s">
        <v>1151</v>
      </c>
      <c r="N5" s="35" t="s">
        <v>1067</v>
      </c>
      <c r="O5" s="35" t="s">
        <v>1152</v>
      </c>
      <c r="P5" s="35" t="s">
        <v>1153</v>
      </c>
      <c r="Q5" s="35" t="s">
        <v>1068</v>
      </c>
      <c r="R5" s="35" t="s">
        <v>9087</v>
      </c>
      <c r="S5" s="35" t="s">
        <v>1154</v>
      </c>
      <c r="T5" s="35" t="s">
        <v>1155</v>
      </c>
      <c r="U5" s="35" t="s">
        <v>1156</v>
      </c>
      <c r="V5" s="35" t="s">
        <v>1157</v>
      </c>
      <c r="W5" s="35" t="s">
        <v>1155</v>
      </c>
      <c r="X5" s="35" t="s">
        <v>1158</v>
      </c>
      <c r="Y5" s="35" t="s">
        <v>1159</v>
      </c>
      <c r="Z5" s="35" t="s">
        <v>1102</v>
      </c>
      <c r="AA5" s="35" t="s">
        <v>1160</v>
      </c>
      <c r="AB5" s="35" t="s">
        <v>1161</v>
      </c>
      <c r="AC5" s="35" t="s">
        <v>1102</v>
      </c>
      <c r="AD5" s="35" t="s">
        <v>1160</v>
      </c>
      <c r="AE5" s="35" t="s">
        <v>1162</v>
      </c>
      <c r="AF5" s="35" t="s">
        <v>1102</v>
      </c>
      <c r="AG5" s="35" t="s">
        <v>1160</v>
      </c>
      <c r="AH5" s="40" t="s">
        <v>1163</v>
      </c>
      <c r="AI5" s="35" t="s">
        <v>1164</v>
      </c>
      <c r="AJ5" s="40">
        <v>2020</v>
      </c>
      <c r="AK5" s="35" t="s">
        <v>1165</v>
      </c>
      <c r="AL5" s="40" t="s">
        <v>1166</v>
      </c>
      <c r="AM5" s="35" t="s">
        <v>1167</v>
      </c>
      <c r="AV5" s="40" t="s">
        <v>1168</v>
      </c>
      <c r="AW5" s="35" t="s">
        <v>1169</v>
      </c>
      <c r="AZ5" s="35" t="s">
        <v>1079</v>
      </c>
      <c r="BA5" s="40">
        <v>2012</v>
      </c>
      <c r="BB5" s="40">
        <v>2016</v>
      </c>
      <c r="BI5" s="35" t="s">
        <v>1170</v>
      </c>
      <c r="BJ5" s="35" t="s">
        <v>1068</v>
      </c>
      <c r="BK5" s="35" t="s">
        <v>1068</v>
      </c>
      <c r="BL5" s="35" t="s">
        <v>1068</v>
      </c>
      <c r="BM5" s="35" t="s">
        <v>1068</v>
      </c>
      <c r="BN5" s="35" t="s">
        <v>1068</v>
      </c>
      <c r="BO5" s="35" t="s">
        <v>1069</v>
      </c>
      <c r="BP5" s="35" t="s">
        <v>1068</v>
      </c>
      <c r="BQ5" s="35" t="s">
        <v>1068</v>
      </c>
      <c r="BR5" s="35" t="s">
        <v>1069</v>
      </c>
      <c r="BS5" s="35" t="s">
        <v>1069</v>
      </c>
      <c r="BT5" s="35" t="s">
        <v>1069</v>
      </c>
      <c r="BU5" s="35" t="s">
        <v>1069</v>
      </c>
      <c r="BV5" s="35" t="s">
        <v>1069</v>
      </c>
      <c r="BW5" s="35" t="s">
        <v>1069</v>
      </c>
      <c r="BX5" s="35" t="s">
        <v>1069</v>
      </c>
      <c r="BY5" s="35" t="s">
        <v>1069</v>
      </c>
      <c r="BZ5" s="35" t="s">
        <v>1069</v>
      </c>
      <c r="CA5" s="35" t="s">
        <v>1069</v>
      </c>
      <c r="CB5" s="35" t="s">
        <v>1068</v>
      </c>
      <c r="CC5" s="35" t="s">
        <v>1069</v>
      </c>
      <c r="CD5" s="35" t="s">
        <v>1171</v>
      </c>
      <c r="CE5" s="35" t="s">
        <v>1172</v>
      </c>
      <c r="CF5" s="35" t="s">
        <v>1173</v>
      </c>
      <c r="CG5" s="35" t="s">
        <v>1069</v>
      </c>
      <c r="CH5" s="35" t="s">
        <v>1069</v>
      </c>
      <c r="CI5" s="35" t="s">
        <v>1069</v>
      </c>
      <c r="CJ5" s="35" t="s">
        <v>1068</v>
      </c>
      <c r="CK5" s="35" t="s">
        <v>1069</v>
      </c>
      <c r="CL5" s="35" t="s">
        <v>1069</v>
      </c>
      <c r="CM5" s="35" t="s">
        <v>1068</v>
      </c>
      <c r="CN5" s="35" t="s">
        <v>1068</v>
      </c>
      <c r="CO5" s="35" t="s">
        <v>1068</v>
      </c>
      <c r="CP5" s="35" t="s">
        <v>1069</v>
      </c>
      <c r="CQ5" s="35" t="s">
        <v>1068</v>
      </c>
      <c r="CR5" s="35" t="s">
        <v>1069</v>
      </c>
      <c r="CS5" s="35" t="s">
        <v>1069</v>
      </c>
      <c r="CT5" s="35" t="s">
        <v>1069</v>
      </c>
      <c r="CU5" s="35" t="s">
        <v>1069</v>
      </c>
      <c r="CV5" s="35" t="s">
        <v>1069</v>
      </c>
      <c r="CW5" s="35" t="s">
        <v>1069</v>
      </c>
      <c r="CX5" s="35" t="s">
        <v>1069</v>
      </c>
      <c r="CY5" s="35" t="s">
        <v>1068</v>
      </c>
      <c r="CZ5" s="35" t="s">
        <v>1069</v>
      </c>
      <c r="DA5" s="35" t="s">
        <v>1174</v>
      </c>
      <c r="DB5" s="35" t="s">
        <v>1175</v>
      </c>
      <c r="DC5" s="35" t="s">
        <v>1176</v>
      </c>
      <c r="DD5" s="35" t="s">
        <v>1068</v>
      </c>
      <c r="DE5" s="35" t="s">
        <v>1069</v>
      </c>
      <c r="DF5" s="35" t="s">
        <v>1068</v>
      </c>
      <c r="DG5" s="35" t="s">
        <v>1068</v>
      </c>
      <c r="DH5" s="35" t="s">
        <v>1069</v>
      </c>
      <c r="DI5" s="35" t="s">
        <v>1069</v>
      </c>
      <c r="DJ5" s="35" t="s">
        <v>1068</v>
      </c>
      <c r="DK5" s="35" t="s">
        <v>1068</v>
      </c>
      <c r="DL5" s="35" t="s">
        <v>1068</v>
      </c>
      <c r="DM5" s="35" t="s">
        <v>1069</v>
      </c>
      <c r="DN5" s="35" t="s">
        <v>1069</v>
      </c>
      <c r="DO5" s="35" t="s">
        <v>1069</v>
      </c>
      <c r="DP5" s="35" t="s">
        <v>1069</v>
      </c>
      <c r="DQ5" s="35" t="s">
        <v>1069</v>
      </c>
      <c r="DR5" s="35" t="s">
        <v>1069</v>
      </c>
      <c r="DS5" s="35" t="s">
        <v>1069</v>
      </c>
      <c r="DT5" s="35" t="s">
        <v>1069</v>
      </c>
      <c r="DU5" s="35" t="s">
        <v>1069</v>
      </c>
      <c r="DV5" s="35" t="s">
        <v>1068</v>
      </c>
      <c r="DW5" s="35" t="s">
        <v>1069</v>
      </c>
      <c r="DX5" s="35" t="s">
        <v>1177</v>
      </c>
      <c r="DY5" s="35" t="s">
        <v>1106</v>
      </c>
      <c r="ZF5" s="35" t="s">
        <v>1178</v>
      </c>
      <c r="ZG5" s="35" t="s">
        <v>1161</v>
      </c>
      <c r="ZH5" s="41" t="s">
        <v>1069</v>
      </c>
      <c r="ZI5" s="41" t="s">
        <v>1069</v>
      </c>
      <c r="ZJ5" s="41" t="s">
        <v>1068</v>
      </c>
      <c r="ZK5" s="41" t="s">
        <v>1069</v>
      </c>
      <c r="ZL5" s="41" t="s">
        <v>1069</v>
      </c>
      <c r="ZM5" s="41" t="s">
        <v>1069</v>
      </c>
      <c r="ZN5" s="41" t="s">
        <v>1069</v>
      </c>
      <c r="ZO5" s="41" t="s">
        <v>1069</v>
      </c>
      <c r="ZP5" s="41" t="s">
        <v>1069</v>
      </c>
      <c r="ZQ5" s="41" t="s">
        <v>1068</v>
      </c>
      <c r="ZR5" s="41" t="s">
        <v>1069</v>
      </c>
      <c r="ZS5" s="41" t="s">
        <v>1068</v>
      </c>
      <c r="ZT5" s="41" t="s">
        <v>1069</v>
      </c>
      <c r="ZU5" s="41" t="s">
        <v>1069</v>
      </c>
      <c r="ZV5" s="41" t="s">
        <v>1069</v>
      </c>
      <c r="ZW5" s="41" t="s">
        <v>1069</v>
      </c>
      <c r="ZX5" s="41" t="s">
        <v>1069</v>
      </c>
      <c r="ZY5" s="41" t="s">
        <v>1069</v>
      </c>
      <c r="ZZ5" s="41" t="s">
        <v>1069</v>
      </c>
      <c r="AAA5" s="41" t="s">
        <v>1068</v>
      </c>
      <c r="AAB5" s="41" t="s">
        <v>1069</v>
      </c>
      <c r="AAC5" s="35" t="s">
        <v>1069</v>
      </c>
      <c r="AAD5" s="35" t="s">
        <v>1069</v>
      </c>
      <c r="AAE5" s="35" t="s">
        <v>1069</v>
      </c>
      <c r="AAF5" s="35" t="s">
        <v>1068</v>
      </c>
      <c r="AAG5" s="35" t="s">
        <v>1069</v>
      </c>
      <c r="AAH5" s="35" t="s">
        <v>1179</v>
      </c>
      <c r="AAI5" s="35" t="s">
        <v>1180</v>
      </c>
      <c r="AAJ5" s="35" t="s">
        <v>1181</v>
      </c>
      <c r="AAK5" s="35" t="s">
        <v>1161</v>
      </c>
      <c r="AAL5" s="41" t="s">
        <v>1068</v>
      </c>
      <c r="AAM5" s="41" t="s">
        <v>1069</v>
      </c>
      <c r="AAN5" s="41" t="s">
        <v>1069</v>
      </c>
      <c r="AAO5" s="41" t="s">
        <v>1069</v>
      </c>
      <c r="AAP5" s="41" t="s">
        <v>1069</v>
      </c>
      <c r="AAQ5" s="41" t="s">
        <v>1069</v>
      </c>
      <c r="AAR5" s="41" t="s">
        <v>1069</v>
      </c>
      <c r="AAS5" s="41" t="s">
        <v>1069</v>
      </c>
      <c r="AAT5" s="41" t="s">
        <v>1069</v>
      </c>
      <c r="AAU5" s="41" t="s">
        <v>1068</v>
      </c>
      <c r="AAV5" s="41" t="s">
        <v>1069</v>
      </c>
      <c r="AAW5" s="41" t="s">
        <v>1068</v>
      </c>
      <c r="AAX5" s="41" t="s">
        <v>1069</v>
      </c>
      <c r="AAY5" s="41" t="s">
        <v>1069</v>
      </c>
      <c r="AAZ5" s="41" t="s">
        <v>1069</v>
      </c>
      <c r="ABA5" s="41" t="s">
        <v>1069</v>
      </c>
      <c r="ABB5" s="41" t="s">
        <v>1069</v>
      </c>
      <c r="ABC5" s="41" t="s">
        <v>1069</v>
      </c>
      <c r="ABD5" s="41" t="s">
        <v>1069</v>
      </c>
      <c r="ABE5" s="41" t="s">
        <v>1068</v>
      </c>
      <c r="ABF5" s="41" t="s">
        <v>1069</v>
      </c>
      <c r="ABG5" s="35" t="s">
        <v>1069</v>
      </c>
      <c r="ABH5" s="35" t="s">
        <v>1069</v>
      </c>
      <c r="ABI5" s="35" t="s">
        <v>1068</v>
      </c>
      <c r="ABJ5" s="35" t="s">
        <v>1069</v>
      </c>
      <c r="ABK5" s="35" t="s">
        <v>1069</v>
      </c>
      <c r="ABL5" s="35" t="s">
        <v>1182</v>
      </c>
      <c r="ABM5" s="35" t="s">
        <v>1183</v>
      </c>
      <c r="ABN5" s="35" t="s">
        <v>1184</v>
      </c>
      <c r="ABO5" s="35" t="s">
        <v>1162</v>
      </c>
      <c r="ABP5" s="41" t="s">
        <v>1069</v>
      </c>
      <c r="ABQ5" s="41" t="s">
        <v>1069</v>
      </c>
      <c r="ABR5" s="41" t="s">
        <v>1068</v>
      </c>
      <c r="ABS5" s="41" t="s">
        <v>1069</v>
      </c>
      <c r="ABT5" s="41" t="s">
        <v>1069</v>
      </c>
      <c r="ABU5" s="41" t="s">
        <v>1069</v>
      </c>
      <c r="ABV5" s="41" t="s">
        <v>1069</v>
      </c>
      <c r="ABW5" s="41" t="s">
        <v>1069</v>
      </c>
      <c r="ABX5" s="41" t="s">
        <v>1069</v>
      </c>
      <c r="ABY5" s="41" t="s">
        <v>1068</v>
      </c>
      <c r="ABZ5" s="41" t="s">
        <v>1069</v>
      </c>
      <c r="ACA5" s="41" t="s">
        <v>1068</v>
      </c>
      <c r="ACB5" s="41" t="s">
        <v>1069</v>
      </c>
      <c r="ACC5" s="41" t="s">
        <v>1069</v>
      </c>
      <c r="ACD5" s="41" t="s">
        <v>1069</v>
      </c>
      <c r="ACE5" s="41" t="s">
        <v>1068</v>
      </c>
      <c r="ACF5" s="41" t="s">
        <v>1068</v>
      </c>
      <c r="ACG5" s="41" t="s">
        <v>1068</v>
      </c>
      <c r="ACH5" s="41" t="s">
        <v>1068</v>
      </c>
      <c r="ACI5" s="41" t="s">
        <v>1069</v>
      </c>
      <c r="ACJ5" s="41" t="s">
        <v>1069</v>
      </c>
      <c r="ACK5" s="35" t="s">
        <v>1069</v>
      </c>
      <c r="ACL5" s="35" t="s">
        <v>1068</v>
      </c>
      <c r="ACM5" s="35" t="s">
        <v>1069</v>
      </c>
      <c r="ACN5" s="35" t="s">
        <v>1069</v>
      </c>
      <c r="ACO5" s="35" t="s">
        <v>1069</v>
      </c>
      <c r="ACP5" s="35" t="s">
        <v>1185</v>
      </c>
      <c r="ACQ5" s="35" t="s">
        <v>1186</v>
      </c>
      <c r="ACR5" s="35" t="s">
        <v>1187</v>
      </c>
      <c r="ACS5" s="35" t="s">
        <v>1162</v>
      </c>
      <c r="ACT5" s="41" t="s">
        <v>1069</v>
      </c>
      <c r="ACU5" s="41" t="s">
        <v>1069</v>
      </c>
      <c r="ACV5" s="41" t="s">
        <v>1068</v>
      </c>
      <c r="ACW5" s="41" t="s">
        <v>1069</v>
      </c>
      <c r="ACX5" s="41" t="s">
        <v>1069</v>
      </c>
      <c r="ACY5" s="41" t="s">
        <v>1069</v>
      </c>
      <c r="ACZ5" s="41" t="s">
        <v>1069</v>
      </c>
      <c r="ADA5" s="41" t="s">
        <v>1069</v>
      </c>
      <c r="ADB5" s="41" t="s">
        <v>1069</v>
      </c>
      <c r="ADC5" s="41" t="s">
        <v>1068</v>
      </c>
      <c r="ADD5" s="41" t="s">
        <v>1069</v>
      </c>
      <c r="ADE5" s="35" t="s">
        <v>1068</v>
      </c>
      <c r="ADF5" s="35" t="s">
        <v>1069</v>
      </c>
      <c r="ADG5" s="35" t="s">
        <v>1069</v>
      </c>
      <c r="ADH5" s="35" t="s">
        <v>1069</v>
      </c>
      <c r="ADI5" s="35" t="s">
        <v>1068</v>
      </c>
      <c r="ADJ5" s="35" t="s">
        <v>1068</v>
      </c>
      <c r="ADK5" s="35" t="s">
        <v>1068</v>
      </c>
      <c r="ADL5" s="35" t="s">
        <v>1068</v>
      </c>
      <c r="ADM5" s="35" t="s">
        <v>1069</v>
      </c>
      <c r="ADN5" s="35" t="s">
        <v>1069</v>
      </c>
      <c r="ADO5" s="35" t="s">
        <v>1068</v>
      </c>
      <c r="ADP5" s="35" t="s">
        <v>1069</v>
      </c>
      <c r="ADQ5" s="35" t="s">
        <v>1069</v>
      </c>
      <c r="ADR5" s="35" t="s">
        <v>1069</v>
      </c>
      <c r="ADS5" s="35" t="s">
        <v>1069</v>
      </c>
      <c r="ADT5" s="35" t="s">
        <v>1188</v>
      </c>
      <c r="ADU5" s="35" t="s">
        <v>1189</v>
      </c>
      <c r="ADV5" s="35" t="s">
        <v>1190</v>
      </c>
      <c r="ADW5" s="35" t="s">
        <v>1162</v>
      </c>
      <c r="ADX5" s="35" t="s">
        <v>1069</v>
      </c>
      <c r="ADY5" s="35" t="s">
        <v>1069</v>
      </c>
      <c r="ADZ5" s="35" t="s">
        <v>1068</v>
      </c>
      <c r="AEA5" s="35" t="s">
        <v>1069</v>
      </c>
      <c r="AEB5" s="35" t="s">
        <v>1069</v>
      </c>
      <c r="AEC5" s="35" t="s">
        <v>1069</v>
      </c>
      <c r="AED5" s="35" t="s">
        <v>1069</v>
      </c>
      <c r="AEE5" s="35" t="s">
        <v>1069</v>
      </c>
      <c r="AEF5" s="35" t="s">
        <v>1069</v>
      </c>
      <c r="AEG5" s="35" t="s">
        <v>1068</v>
      </c>
      <c r="AEH5" s="35" t="s">
        <v>1069</v>
      </c>
      <c r="AEI5" s="35" t="s">
        <v>1068</v>
      </c>
      <c r="AEJ5" s="35" t="s">
        <v>1069</v>
      </c>
      <c r="AEK5" s="35" t="s">
        <v>1069</v>
      </c>
      <c r="AEL5" s="35" t="s">
        <v>1069</v>
      </c>
      <c r="AEM5" s="35" t="s">
        <v>1068</v>
      </c>
      <c r="AEN5" s="35" t="s">
        <v>1068</v>
      </c>
      <c r="AEO5" s="35" t="s">
        <v>1068</v>
      </c>
      <c r="AEP5" s="35" t="s">
        <v>1068</v>
      </c>
      <c r="AEQ5" s="35" t="s">
        <v>1069</v>
      </c>
      <c r="AER5" s="35" t="s">
        <v>1069</v>
      </c>
      <c r="AES5" s="35" t="s">
        <v>1069</v>
      </c>
      <c r="AET5" s="35" t="s">
        <v>1068</v>
      </c>
      <c r="AEU5" s="35" t="s">
        <v>1069</v>
      </c>
      <c r="AEV5" s="35" t="s">
        <v>1069</v>
      </c>
      <c r="AEW5" s="35" t="s">
        <v>1069</v>
      </c>
      <c r="AEX5" s="35" t="s">
        <v>1191</v>
      </c>
      <c r="AEY5" s="35" t="s">
        <v>1192</v>
      </c>
      <c r="AEZ5" s="35" t="s">
        <v>1193</v>
      </c>
      <c r="AFA5" s="35" t="s">
        <v>1162</v>
      </c>
      <c r="AFB5" s="35" t="s">
        <v>1069</v>
      </c>
      <c r="AFC5" s="35" t="s">
        <v>1069</v>
      </c>
      <c r="AFD5" s="35" t="s">
        <v>1068</v>
      </c>
      <c r="AFE5" s="35" t="s">
        <v>1069</v>
      </c>
      <c r="AFF5" s="35" t="s">
        <v>1069</v>
      </c>
      <c r="AFG5" s="35" t="s">
        <v>1069</v>
      </c>
      <c r="AFH5" s="35" t="s">
        <v>1069</v>
      </c>
      <c r="AFI5" s="35" t="s">
        <v>1069</v>
      </c>
      <c r="AFJ5" s="35" t="s">
        <v>1069</v>
      </c>
      <c r="AFK5" s="35" t="s">
        <v>1068</v>
      </c>
      <c r="AFL5" s="35" t="s">
        <v>1069</v>
      </c>
      <c r="AFM5" s="35" t="s">
        <v>1068</v>
      </c>
      <c r="AFN5" s="35" t="s">
        <v>1069</v>
      </c>
      <c r="AFO5" s="35" t="s">
        <v>1069</v>
      </c>
      <c r="AFP5" s="35" t="s">
        <v>1069</v>
      </c>
      <c r="AFQ5" s="35" t="s">
        <v>1068</v>
      </c>
      <c r="AFR5" s="35" t="s">
        <v>1068</v>
      </c>
      <c r="AFS5" s="35" t="s">
        <v>1068</v>
      </c>
      <c r="AFT5" s="35" t="s">
        <v>1068</v>
      </c>
      <c r="AFU5" s="35" t="s">
        <v>1069</v>
      </c>
      <c r="AFV5" s="35" t="s">
        <v>1069</v>
      </c>
      <c r="AFW5" s="35" t="s">
        <v>1068</v>
      </c>
      <c r="AFX5" s="35" t="s">
        <v>1069</v>
      </c>
      <c r="AFY5" s="35" t="s">
        <v>1069</v>
      </c>
      <c r="AFZ5" s="35" t="s">
        <v>1069</v>
      </c>
      <c r="AGA5" s="35" t="s">
        <v>1069</v>
      </c>
      <c r="AGB5" s="35" t="s">
        <v>1194</v>
      </c>
      <c r="AGC5" s="35" t="s">
        <v>1195</v>
      </c>
      <c r="AGD5" s="35" t="s">
        <v>1196</v>
      </c>
      <c r="AGE5" s="35" t="s">
        <v>1162</v>
      </c>
      <c r="AGF5" s="35" t="s">
        <v>1069</v>
      </c>
      <c r="AGG5" s="35" t="s">
        <v>1069</v>
      </c>
      <c r="AGH5" s="35" t="s">
        <v>1068</v>
      </c>
      <c r="AGI5" s="35" t="s">
        <v>1069</v>
      </c>
      <c r="AGJ5" s="35" t="s">
        <v>1069</v>
      </c>
      <c r="AGK5" s="35" t="s">
        <v>1069</v>
      </c>
      <c r="AGL5" s="35" t="s">
        <v>1069</v>
      </c>
      <c r="AGM5" s="35" t="s">
        <v>1069</v>
      </c>
      <c r="AGN5" s="35" t="s">
        <v>1069</v>
      </c>
      <c r="AGO5" s="35" t="s">
        <v>1068</v>
      </c>
      <c r="AGP5" s="35" t="s">
        <v>1069</v>
      </c>
      <c r="AGQ5" s="35" t="s">
        <v>1068</v>
      </c>
      <c r="AGR5" s="35" t="s">
        <v>1069</v>
      </c>
      <c r="AGS5" s="35" t="s">
        <v>1069</v>
      </c>
      <c r="AGT5" s="35" t="s">
        <v>1069</v>
      </c>
      <c r="AGU5" s="35" t="s">
        <v>1068</v>
      </c>
      <c r="AGV5" s="35" t="s">
        <v>1068</v>
      </c>
      <c r="AGW5" s="35" t="s">
        <v>1068</v>
      </c>
      <c r="AGX5" s="35" t="s">
        <v>1068</v>
      </c>
      <c r="AGY5" s="35" t="s">
        <v>1069</v>
      </c>
      <c r="AGZ5" s="35" t="s">
        <v>1069</v>
      </c>
      <c r="AHA5" s="35" t="s">
        <v>1068</v>
      </c>
      <c r="AHB5" s="35" t="s">
        <v>1069</v>
      </c>
      <c r="AHC5" s="35" t="s">
        <v>1069</v>
      </c>
      <c r="AHD5" s="35" t="s">
        <v>1069</v>
      </c>
      <c r="AHE5" s="35" t="s">
        <v>1069</v>
      </c>
      <c r="AHF5" s="35" t="s">
        <v>1197</v>
      </c>
      <c r="AHG5" s="35" t="s">
        <v>1198</v>
      </c>
      <c r="AHH5" s="35" t="s">
        <v>1199</v>
      </c>
      <c r="AHI5" s="35" t="s">
        <v>1162</v>
      </c>
      <c r="AHJ5" s="35" t="s">
        <v>1069</v>
      </c>
      <c r="AHK5" s="35" t="s">
        <v>1069</v>
      </c>
      <c r="AHL5" s="35" t="s">
        <v>1068</v>
      </c>
      <c r="AHM5" s="35" t="s">
        <v>1069</v>
      </c>
      <c r="AHN5" s="35" t="s">
        <v>1069</v>
      </c>
      <c r="AHO5" s="35" t="s">
        <v>1069</v>
      </c>
      <c r="AHP5" s="35" t="s">
        <v>1069</v>
      </c>
      <c r="AHQ5" s="35" t="s">
        <v>1069</v>
      </c>
      <c r="AHR5" s="35" t="s">
        <v>1069</v>
      </c>
      <c r="AHS5" s="35" t="s">
        <v>1068</v>
      </c>
      <c r="AHT5" s="35" t="s">
        <v>1069</v>
      </c>
      <c r="AHU5" s="35" t="s">
        <v>1068</v>
      </c>
      <c r="AHV5" s="35" t="s">
        <v>1069</v>
      </c>
      <c r="AHW5" s="35" t="s">
        <v>1069</v>
      </c>
      <c r="AHX5" s="35" t="s">
        <v>1069</v>
      </c>
      <c r="AHY5" s="35" t="s">
        <v>1068</v>
      </c>
      <c r="AHZ5" s="35" t="s">
        <v>1068</v>
      </c>
      <c r="AIA5" s="35" t="s">
        <v>1068</v>
      </c>
      <c r="AIB5" s="35" t="s">
        <v>1069</v>
      </c>
      <c r="AIC5" s="35" t="s">
        <v>1069</v>
      </c>
      <c r="AID5" s="35" t="s">
        <v>1069</v>
      </c>
      <c r="AIE5" s="35" t="s">
        <v>1068</v>
      </c>
      <c r="AIF5" s="35" t="s">
        <v>1069</v>
      </c>
      <c r="AIG5" s="35" t="s">
        <v>1069</v>
      </c>
      <c r="AIH5" s="35" t="s">
        <v>1069</v>
      </c>
      <c r="AII5" s="35" t="s">
        <v>1069</v>
      </c>
      <c r="AIJ5" s="35" t="s">
        <v>9088</v>
      </c>
      <c r="AIK5" s="35" t="s">
        <v>1200</v>
      </c>
    </row>
    <row r="6" spans="1:1071" s="35" customFormat="1" ht="14.25" customHeight="1" x14ac:dyDescent="0.35">
      <c r="A6" s="35" t="s">
        <v>1201</v>
      </c>
      <c r="B6" s="35" t="s">
        <v>1202</v>
      </c>
      <c r="C6" s="35" t="s">
        <v>1203</v>
      </c>
      <c r="D6" s="35" t="s">
        <v>1204</v>
      </c>
      <c r="E6" s="35" t="s">
        <v>1205</v>
      </c>
      <c r="F6" s="35" t="s">
        <v>1068</v>
      </c>
      <c r="G6" s="35" t="s">
        <v>1069</v>
      </c>
      <c r="H6" s="35" t="s">
        <v>1069</v>
      </c>
      <c r="I6" s="35" t="s">
        <v>1098</v>
      </c>
      <c r="J6" s="35">
        <v>2015</v>
      </c>
      <c r="K6" s="35" t="s">
        <v>1067</v>
      </c>
      <c r="L6" s="35" t="s">
        <v>1067</v>
      </c>
      <c r="M6" s="35" t="s">
        <v>1067</v>
      </c>
      <c r="N6" s="35" t="s">
        <v>1067</v>
      </c>
      <c r="O6" s="35" t="s">
        <v>1206</v>
      </c>
      <c r="P6" s="35" t="s">
        <v>1207</v>
      </c>
      <c r="Q6" s="35" t="s">
        <v>1069</v>
      </c>
      <c r="R6" s="35" t="s">
        <v>1067</v>
      </c>
      <c r="S6" s="35" t="s">
        <v>1208</v>
      </c>
      <c r="T6" s="35" t="s">
        <v>1102</v>
      </c>
      <c r="U6" s="35" t="s">
        <v>1098</v>
      </c>
      <c r="AH6" s="40" t="s">
        <v>1209</v>
      </c>
      <c r="AI6" s="43" t="s">
        <v>1210</v>
      </c>
      <c r="AJ6" s="40" t="s">
        <v>1211</v>
      </c>
      <c r="AK6" s="43" t="s">
        <v>9089</v>
      </c>
      <c r="AL6" s="40" t="s">
        <v>1212</v>
      </c>
      <c r="AM6" s="35" t="s">
        <v>1213</v>
      </c>
      <c r="AV6" s="40" t="s">
        <v>1214</v>
      </c>
      <c r="AW6" s="35" t="s">
        <v>1215</v>
      </c>
      <c r="AZ6" s="35" t="s">
        <v>1216</v>
      </c>
      <c r="BA6" s="40" t="s">
        <v>1067</v>
      </c>
      <c r="BB6" s="40" t="s">
        <v>1067</v>
      </c>
      <c r="BI6" s="35" t="s">
        <v>1217</v>
      </c>
      <c r="BJ6" s="35" t="s">
        <v>1069</v>
      </c>
      <c r="BK6" s="35" t="s">
        <v>1069</v>
      </c>
      <c r="BL6" s="35" t="s">
        <v>1069</v>
      </c>
      <c r="BM6" s="35" t="s">
        <v>1069</v>
      </c>
      <c r="BN6" s="35" t="s">
        <v>1069</v>
      </c>
      <c r="BO6" s="35" t="s">
        <v>1069</v>
      </c>
      <c r="BP6" s="35" t="s">
        <v>1069</v>
      </c>
      <c r="BQ6" s="35" t="s">
        <v>1069</v>
      </c>
      <c r="BR6" s="35" t="s">
        <v>1068</v>
      </c>
      <c r="BS6" s="35" t="s">
        <v>1069</v>
      </c>
      <c r="BT6" s="35" t="s">
        <v>1069</v>
      </c>
      <c r="BU6" s="35" t="s">
        <v>1068</v>
      </c>
      <c r="BV6" s="35" t="s">
        <v>1069</v>
      </c>
      <c r="BW6" s="35" t="s">
        <v>1069</v>
      </c>
      <c r="BX6" s="35" t="s">
        <v>1069</v>
      </c>
      <c r="BY6" s="35" t="s">
        <v>1069</v>
      </c>
      <c r="BZ6" s="35" t="s">
        <v>1069</v>
      </c>
      <c r="CA6" s="35" t="s">
        <v>1069</v>
      </c>
      <c r="CB6" s="35" t="s">
        <v>1069</v>
      </c>
      <c r="CC6" s="35" t="s">
        <v>1069</v>
      </c>
      <c r="CD6" s="35" t="s">
        <v>1218</v>
      </c>
      <c r="CE6" s="35" t="s">
        <v>1219</v>
      </c>
      <c r="CF6" s="35" t="s">
        <v>1220</v>
      </c>
      <c r="CG6" s="35" t="s">
        <v>1069</v>
      </c>
      <c r="CH6" s="35" t="s">
        <v>1069</v>
      </c>
      <c r="CI6" s="35" t="s">
        <v>1069</v>
      </c>
      <c r="CJ6" s="35" t="s">
        <v>1069</v>
      </c>
      <c r="CK6" s="35" t="s">
        <v>1069</v>
      </c>
      <c r="CL6" s="35" t="s">
        <v>1069</v>
      </c>
      <c r="CM6" s="35" t="s">
        <v>1069</v>
      </c>
      <c r="CN6" s="35" t="s">
        <v>1069</v>
      </c>
      <c r="CO6" s="35" t="s">
        <v>1068</v>
      </c>
      <c r="CP6" s="35" t="s">
        <v>1069</v>
      </c>
      <c r="CQ6" s="35" t="s">
        <v>1068</v>
      </c>
      <c r="CR6" s="35" t="s">
        <v>1069</v>
      </c>
      <c r="CS6" s="35" t="s">
        <v>1069</v>
      </c>
      <c r="CT6" s="35" t="s">
        <v>1069</v>
      </c>
      <c r="CU6" s="35" t="s">
        <v>1069</v>
      </c>
      <c r="CV6" s="35" t="s">
        <v>1069</v>
      </c>
      <c r="CW6" s="35" t="s">
        <v>1069</v>
      </c>
      <c r="CX6" s="35" t="s">
        <v>1069</v>
      </c>
      <c r="CY6" s="35" t="s">
        <v>1068</v>
      </c>
      <c r="CZ6" s="35" t="s">
        <v>1069</v>
      </c>
      <c r="DA6" s="35" t="s">
        <v>1221</v>
      </c>
      <c r="DB6" s="35" t="s">
        <v>1222</v>
      </c>
      <c r="DC6" s="35" t="s">
        <v>1223</v>
      </c>
      <c r="DD6" s="35" t="s">
        <v>1069</v>
      </c>
      <c r="DE6" s="35" t="s">
        <v>1069</v>
      </c>
      <c r="DF6" s="35" t="s">
        <v>1069</v>
      </c>
      <c r="DG6" s="35" t="s">
        <v>1069</v>
      </c>
      <c r="DH6" s="35" t="s">
        <v>1069</v>
      </c>
      <c r="DI6" s="35" t="s">
        <v>1068</v>
      </c>
      <c r="DJ6" s="35" t="s">
        <v>1069</v>
      </c>
      <c r="DK6" s="35" t="s">
        <v>1069</v>
      </c>
      <c r="DL6" s="35" t="s">
        <v>1069</v>
      </c>
      <c r="DM6" s="35" t="s">
        <v>1069</v>
      </c>
      <c r="DN6" s="35" t="s">
        <v>1069</v>
      </c>
      <c r="DO6" s="35" t="s">
        <v>1069</v>
      </c>
      <c r="DP6" s="35" t="s">
        <v>1069</v>
      </c>
      <c r="DQ6" s="35" t="s">
        <v>1069</v>
      </c>
      <c r="DR6" s="35" t="s">
        <v>1069</v>
      </c>
      <c r="DS6" s="35" t="s">
        <v>1069</v>
      </c>
      <c r="DT6" s="35" t="s">
        <v>1069</v>
      </c>
      <c r="DU6" s="35" t="s">
        <v>1069</v>
      </c>
      <c r="DV6" s="35" t="s">
        <v>1068</v>
      </c>
      <c r="DW6" s="35" t="s">
        <v>1069</v>
      </c>
      <c r="DX6" s="35" t="s">
        <v>1224</v>
      </c>
      <c r="DY6" s="35" t="s">
        <v>1172</v>
      </c>
      <c r="DZ6" s="35" t="s">
        <v>1225</v>
      </c>
      <c r="EA6" s="35" t="s">
        <v>1069</v>
      </c>
      <c r="EB6" s="35" t="s">
        <v>1068</v>
      </c>
      <c r="EC6" s="35" t="s">
        <v>1069</v>
      </c>
      <c r="ED6" s="35" t="s">
        <v>1068</v>
      </c>
      <c r="EE6" s="35" t="s">
        <v>1069</v>
      </c>
      <c r="EF6" s="35" t="s">
        <v>1069</v>
      </c>
      <c r="EG6" s="35" t="s">
        <v>1069</v>
      </c>
      <c r="EH6" s="35" t="s">
        <v>1069</v>
      </c>
      <c r="EI6" s="35" t="s">
        <v>1069</v>
      </c>
      <c r="EJ6" s="35" t="s">
        <v>1069</v>
      </c>
      <c r="EK6" s="35" t="s">
        <v>1069</v>
      </c>
      <c r="EL6" s="35" t="s">
        <v>1069</v>
      </c>
      <c r="EM6" s="35" t="s">
        <v>1069</v>
      </c>
      <c r="EN6" s="35" t="s">
        <v>1069</v>
      </c>
      <c r="EO6" s="35" t="s">
        <v>1069</v>
      </c>
      <c r="EP6" s="35" t="s">
        <v>1069</v>
      </c>
      <c r="EQ6" s="35" t="s">
        <v>1069</v>
      </c>
      <c r="ER6" s="35" t="s">
        <v>1069</v>
      </c>
      <c r="ES6" s="35" t="s">
        <v>1068</v>
      </c>
      <c r="ET6" s="35" t="s">
        <v>1069</v>
      </c>
      <c r="EU6" s="35" t="s">
        <v>1226</v>
      </c>
      <c r="EV6" s="35" t="s">
        <v>1219</v>
      </c>
      <c r="EW6" s="35" t="s">
        <v>1227</v>
      </c>
      <c r="EX6" s="35" t="s">
        <v>1068</v>
      </c>
      <c r="EY6" s="35" t="s">
        <v>1069</v>
      </c>
      <c r="EZ6" s="35" t="s">
        <v>1068</v>
      </c>
      <c r="FA6" s="35" t="s">
        <v>1069</v>
      </c>
      <c r="FB6" s="35" t="s">
        <v>1068</v>
      </c>
      <c r="FC6" s="35" t="s">
        <v>1069</v>
      </c>
      <c r="FD6" s="35" t="s">
        <v>1069</v>
      </c>
      <c r="FE6" s="35" t="s">
        <v>1069</v>
      </c>
      <c r="FF6" s="35" t="s">
        <v>1069</v>
      </c>
      <c r="FG6" s="35" t="s">
        <v>1069</v>
      </c>
      <c r="FH6" s="35" t="s">
        <v>1069</v>
      </c>
      <c r="FI6" s="35" t="s">
        <v>1069</v>
      </c>
      <c r="FJ6" s="35" t="s">
        <v>1069</v>
      </c>
      <c r="FK6" s="35" t="s">
        <v>1069</v>
      </c>
      <c r="FL6" s="35" t="s">
        <v>1069</v>
      </c>
      <c r="FM6" s="35" t="s">
        <v>1069</v>
      </c>
      <c r="FN6" s="35" t="s">
        <v>1069</v>
      </c>
      <c r="FO6" s="35" t="s">
        <v>1069</v>
      </c>
      <c r="FP6" s="35" t="s">
        <v>1068</v>
      </c>
      <c r="FQ6" s="35" t="s">
        <v>1069</v>
      </c>
      <c r="FR6" s="35" t="s">
        <v>1228</v>
      </c>
      <c r="FS6" s="35" t="s">
        <v>1106</v>
      </c>
      <c r="FT6" s="35" t="s">
        <v>1229</v>
      </c>
      <c r="FU6" s="35" t="s">
        <v>1069</v>
      </c>
      <c r="FV6" s="35" t="s">
        <v>1069</v>
      </c>
      <c r="FW6" s="35" t="s">
        <v>1069</v>
      </c>
      <c r="FX6" s="35" t="s">
        <v>1069</v>
      </c>
      <c r="FY6" s="35" t="s">
        <v>1069</v>
      </c>
      <c r="FZ6" s="35" t="s">
        <v>1069</v>
      </c>
      <c r="GA6" s="35" t="s">
        <v>1069</v>
      </c>
      <c r="GB6" s="35" t="s">
        <v>1069</v>
      </c>
      <c r="GC6" s="35" t="s">
        <v>1068</v>
      </c>
      <c r="GD6" s="35" t="s">
        <v>1069</v>
      </c>
      <c r="GE6" s="35" t="s">
        <v>1069</v>
      </c>
      <c r="GF6" s="35" t="s">
        <v>1069</v>
      </c>
      <c r="GG6" s="35" t="s">
        <v>1069</v>
      </c>
      <c r="GH6" s="35" t="s">
        <v>1069</v>
      </c>
      <c r="GI6" s="35" t="s">
        <v>1069</v>
      </c>
      <c r="GJ6" s="35" t="s">
        <v>1069</v>
      </c>
      <c r="GK6" s="35" t="s">
        <v>1069</v>
      </c>
      <c r="GL6" s="35" t="s">
        <v>1069</v>
      </c>
      <c r="GM6" s="35" t="s">
        <v>1068</v>
      </c>
      <c r="GN6" s="35" t="s">
        <v>1069</v>
      </c>
      <c r="GO6" s="35" t="s">
        <v>1230</v>
      </c>
      <c r="GP6" s="35" t="s">
        <v>1106</v>
      </c>
      <c r="ZF6" s="35" t="s">
        <v>1067</v>
      </c>
      <c r="ZG6" s="35" t="s">
        <v>1067</v>
      </c>
      <c r="ZH6" s="41"/>
      <c r="ZI6" s="41"/>
      <c r="ZJ6" s="41"/>
      <c r="ZK6" s="41"/>
      <c r="ZL6" s="41"/>
      <c r="ZM6" s="41"/>
      <c r="ZN6" s="41"/>
      <c r="ZO6" s="41"/>
      <c r="ZP6" s="41"/>
      <c r="ZQ6" s="41"/>
      <c r="ZR6" s="41"/>
      <c r="ZS6" s="41"/>
      <c r="ZT6" s="41"/>
      <c r="ZU6" s="41"/>
      <c r="ZV6" s="41"/>
      <c r="ZW6" s="41"/>
      <c r="ZX6" s="41"/>
      <c r="ZY6" s="41"/>
      <c r="ZZ6" s="41"/>
      <c r="AAA6" s="41"/>
      <c r="AAB6" s="41"/>
      <c r="AAH6" s="35" t="s">
        <v>1067</v>
      </c>
      <c r="AAI6" s="35" t="s">
        <v>1067</v>
      </c>
      <c r="AAL6" s="41"/>
      <c r="AAM6" s="41"/>
      <c r="AAN6" s="41"/>
      <c r="AAO6" s="41"/>
      <c r="AAP6" s="41"/>
      <c r="AAQ6" s="41"/>
      <c r="AAR6" s="41"/>
      <c r="AAS6" s="41"/>
      <c r="AAT6" s="41"/>
      <c r="AAU6" s="41"/>
      <c r="AAV6" s="41"/>
      <c r="AAW6" s="41"/>
      <c r="AAX6" s="41"/>
      <c r="AAY6" s="41"/>
      <c r="AAZ6" s="41"/>
      <c r="ABA6" s="41"/>
      <c r="ABB6" s="41"/>
      <c r="ABC6" s="41"/>
      <c r="ABD6" s="41"/>
      <c r="ABE6" s="41"/>
      <c r="ABF6" s="41"/>
      <c r="ABP6" s="41"/>
      <c r="ABQ6" s="41"/>
      <c r="ABR6" s="41"/>
      <c r="ABS6" s="41"/>
      <c r="ABT6" s="41"/>
      <c r="ABU6" s="41"/>
      <c r="ABV6" s="41"/>
      <c r="ABW6" s="41"/>
      <c r="ABX6" s="41"/>
      <c r="ABY6" s="41"/>
      <c r="ABZ6" s="41"/>
      <c r="ACA6" s="41"/>
      <c r="ACB6" s="41"/>
      <c r="ACC6" s="41"/>
      <c r="ACD6" s="41"/>
      <c r="ACE6" s="41"/>
      <c r="ACF6" s="41"/>
      <c r="ACG6" s="41"/>
      <c r="ACH6" s="41"/>
      <c r="ACI6" s="41"/>
      <c r="ACJ6" s="41"/>
      <c r="ACT6" s="41"/>
      <c r="ACU6" s="41"/>
      <c r="ACV6" s="41"/>
      <c r="ACW6" s="41"/>
      <c r="ACX6" s="41"/>
      <c r="ACY6" s="41"/>
      <c r="ACZ6" s="41"/>
      <c r="ADA6" s="41"/>
      <c r="ADB6" s="41"/>
      <c r="ADC6" s="41"/>
      <c r="ADD6" s="41"/>
    </row>
    <row r="7" spans="1:1071" s="35" customFormat="1" ht="14.25" customHeight="1" x14ac:dyDescent="0.35">
      <c r="A7" s="35" t="s">
        <v>1231</v>
      </c>
      <c r="B7" s="35" t="s">
        <v>1232</v>
      </c>
      <c r="C7" s="35" t="s">
        <v>1233</v>
      </c>
      <c r="D7" s="35" t="s">
        <v>1234</v>
      </c>
      <c r="E7" s="35" t="s">
        <v>1235</v>
      </c>
      <c r="F7" s="35" t="s">
        <v>1069</v>
      </c>
      <c r="G7" s="35" t="s">
        <v>1069</v>
      </c>
      <c r="H7" s="35" t="s">
        <v>1068</v>
      </c>
      <c r="I7" s="35" t="s">
        <v>1236</v>
      </c>
      <c r="J7" s="35">
        <v>2016</v>
      </c>
      <c r="K7" s="35" t="s">
        <v>1237</v>
      </c>
      <c r="L7" s="35" t="s">
        <v>1237</v>
      </c>
      <c r="M7" s="35" t="s">
        <v>1237</v>
      </c>
      <c r="N7" s="35" t="s">
        <v>1237</v>
      </c>
      <c r="O7" s="35" t="s">
        <v>1237</v>
      </c>
      <c r="P7" s="35" t="s">
        <v>1237</v>
      </c>
      <c r="Q7" s="35" t="s">
        <v>1068</v>
      </c>
      <c r="R7" s="35" t="s">
        <v>1238</v>
      </c>
      <c r="S7" s="35" t="s">
        <v>1239</v>
      </c>
      <c r="T7" s="35" t="s">
        <v>1102</v>
      </c>
      <c r="U7" s="35" t="s">
        <v>1067</v>
      </c>
      <c r="AH7" s="40">
        <v>2016</v>
      </c>
      <c r="AI7" s="43" t="s">
        <v>9090</v>
      </c>
      <c r="AJ7" s="40">
        <v>2021</v>
      </c>
      <c r="AK7" s="35" t="s">
        <v>1240</v>
      </c>
      <c r="AV7" s="40" t="s">
        <v>1067</v>
      </c>
      <c r="AZ7" s="35" t="s">
        <v>1079</v>
      </c>
      <c r="BA7" s="40" t="s">
        <v>1241</v>
      </c>
      <c r="BB7" s="40">
        <v>2017</v>
      </c>
      <c r="BI7" s="35" t="s">
        <v>1242</v>
      </c>
      <c r="BJ7" s="35" t="s">
        <v>1069</v>
      </c>
      <c r="BK7" s="35" t="s">
        <v>1069</v>
      </c>
      <c r="BL7" s="35" t="s">
        <v>1069</v>
      </c>
      <c r="BM7" s="35" t="s">
        <v>1068</v>
      </c>
      <c r="BN7" s="35" t="s">
        <v>1069</v>
      </c>
      <c r="BO7" s="35" t="s">
        <v>1069</v>
      </c>
      <c r="BP7" s="35" t="s">
        <v>1069</v>
      </c>
      <c r="BQ7" s="35" t="s">
        <v>1069</v>
      </c>
      <c r="BR7" s="35" t="s">
        <v>1069</v>
      </c>
      <c r="BS7" s="35" t="s">
        <v>1069</v>
      </c>
      <c r="BT7" s="35" t="s">
        <v>1069</v>
      </c>
      <c r="BU7" s="35" t="s">
        <v>1069</v>
      </c>
      <c r="BV7" s="35" t="s">
        <v>1069</v>
      </c>
      <c r="BW7" s="35" t="s">
        <v>1069</v>
      </c>
      <c r="BX7" s="35" t="s">
        <v>1069</v>
      </c>
      <c r="BY7" s="35" t="s">
        <v>1068</v>
      </c>
      <c r="BZ7" s="35" t="s">
        <v>1069</v>
      </c>
      <c r="CA7" s="35" t="s">
        <v>1069</v>
      </c>
      <c r="CB7" s="35" t="s">
        <v>1068</v>
      </c>
      <c r="CC7" s="35" t="s">
        <v>1069</v>
      </c>
      <c r="CD7" s="35" t="s">
        <v>1243</v>
      </c>
      <c r="CE7" s="35" t="s">
        <v>1172</v>
      </c>
      <c r="CF7" s="35" t="s">
        <v>1244</v>
      </c>
      <c r="CG7" s="35" t="s">
        <v>1069</v>
      </c>
      <c r="CH7" s="35" t="s">
        <v>1069</v>
      </c>
      <c r="CI7" s="35" t="s">
        <v>1069</v>
      </c>
      <c r="CJ7" s="35" t="s">
        <v>1069</v>
      </c>
      <c r="CK7" s="35" t="s">
        <v>1069</v>
      </c>
      <c r="CL7" s="35" t="s">
        <v>1069</v>
      </c>
      <c r="CM7" s="35" t="s">
        <v>1069</v>
      </c>
      <c r="CN7" s="35" t="s">
        <v>1069</v>
      </c>
      <c r="CO7" s="35" t="s">
        <v>1069</v>
      </c>
      <c r="CP7" s="35" t="s">
        <v>1069</v>
      </c>
      <c r="CQ7" s="35" t="s">
        <v>1069</v>
      </c>
      <c r="CR7" s="35" t="s">
        <v>1069</v>
      </c>
      <c r="CS7" s="35" t="s">
        <v>1069</v>
      </c>
      <c r="CT7" s="35" t="s">
        <v>1069</v>
      </c>
      <c r="CU7" s="35" t="s">
        <v>1069</v>
      </c>
      <c r="CV7" s="35" t="s">
        <v>1069</v>
      </c>
      <c r="CW7" s="35" t="s">
        <v>1069</v>
      </c>
      <c r="CX7" s="35" t="s">
        <v>1069</v>
      </c>
      <c r="CY7" s="35" t="s">
        <v>1068</v>
      </c>
      <c r="CZ7" s="35" t="s">
        <v>1069</v>
      </c>
      <c r="DA7" s="35" t="s">
        <v>1245</v>
      </c>
      <c r="DB7" s="35" t="s">
        <v>1106</v>
      </c>
      <c r="DC7" s="35" t="s">
        <v>1246</v>
      </c>
      <c r="DD7" s="35" t="s">
        <v>1068</v>
      </c>
      <c r="DE7" s="35" t="s">
        <v>1069</v>
      </c>
      <c r="DF7" s="35" t="s">
        <v>1069</v>
      </c>
      <c r="DG7" s="35" t="s">
        <v>1069</v>
      </c>
      <c r="DH7" s="35" t="s">
        <v>1069</v>
      </c>
      <c r="DI7" s="35" t="s">
        <v>1069</v>
      </c>
      <c r="DJ7" s="35" t="s">
        <v>1069</v>
      </c>
      <c r="DK7" s="35" t="s">
        <v>1069</v>
      </c>
      <c r="DL7" s="35" t="s">
        <v>1069</v>
      </c>
      <c r="DM7" s="35" t="s">
        <v>1069</v>
      </c>
      <c r="DN7" s="35" t="s">
        <v>1069</v>
      </c>
      <c r="DO7" s="35" t="s">
        <v>1069</v>
      </c>
      <c r="DP7" s="35" t="s">
        <v>1069</v>
      </c>
      <c r="DQ7" s="35" t="s">
        <v>1069</v>
      </c>
      <c r="DR7" s="35" t="s">
        <v>1069</v>
      </c>
      <c r="DS7" s="35" t="s">
        <v>1069</v>
      </c>
      <c r="DT7" s="35" t="s">
        <v>1069</v>
      </c>
      <c r="DU7" s="35" t="s">
        <v>1069</v>
      </c>
      <c r="DV7" s="35" t="s">
        <v>1068</v>
      </c>
      <c r="DW7" s="35" t="s">
        <v>1069</v>
      </c>
      <c r="DX7" s="35" t="s">
        <v>1247</v>
      </c>
      <c r="DY7" s="35" t="s">
        <v>1106</v>
      </c>
      <c r="DZ7" s="35" t="s">
        <v>1248</v>
      </c>
      <c r="EA7" s="35" t="s">
        <v>1069</v>
      </c>
      <c r="EB7" s="35" t="s">
        <v>1069</v>
      </c>
      <c r="EC7" s="35" t="s">
        <v>1069</v>
      </c>
      <c r="ED7" s="35" t="s">
        <v>1069</v>
      </c>
      <c r="EE7" s="35" t="s">
        <v>1069</v>
      </c>
      <c r="EF7" s="35" t="s">
        <v>1069</v>
      </c>
      <c r="EG7" s="35" t="s">
        <v>1069</v>
      </c>
      <c r="EH7" s="35" t="s">
        <v>1068</v>
      </c>
      <c r="EI7" s="35" t="s">
        <v>1069</v>
      </c>
      <c r="EJ7" s="35" t="s">
        <v>1069</v>
      </c>
      <c r="EK7" s="35" t="s">
        <v>1069</v>
      </c>
      <c r="EL7" s="35" t="s">
        <v>1069</v>
      </c>
      <c r="EM7" s="35" t="s">
        <v>1069</v>
      </c>
      <c r="EN7" s="35" t="s">
        <v>1069</v>
      </c>
      <c r="EO7" s="35" t="s">
        <v>1069</v>
      </c>
      <c r="EP7" s="35" t="s">
        <v>1069</v>
      </c>
      <c r="EQ7" s="35" t="s">
        <v>1069</v>
      </c>
      <c r="ER7" s="35" t="s">
        <v>1069</v>
      </c>
      <c r="ES7" s="35" t="s">
        <v>1068</v>
      </c>
      <c r="ET7" s="35" t="s">
        <v>1069</v>
      </c>
      <c r="EU7" s="35" t="s">
        <v>1249</v>
      </c>
      <c r="EV7" s="35" t="s">
        <v>1175</v>
      </c>
      <c r="ZF7" s="35" t="s">
        <v>1250</v>
      </c>
      <c r="ZG7" s="35" t="s">
        <v>1251</v>
      </c>
      <c r="ZH7" s="41" t="s">
        <v>1069</v>
      </c>
      <c r="ZI7" s="41" t="s">
        <v>1069</v>
      </c>
      <c r="ZJ7" s="41" t="s">
        <v>1069</v>
      </c>
      <c r="ZK7" s="41" t="s">
        <v>1068</v>
      </c>
      <c r="ZL7" s="41" t="s">
        <v>1069</v>
      </c>
      <c r="ZM7" s="41" t="s">
        <v>1069</v>
      </c>
      <c r="ZN7" s="41" t="s">
        <v>1069</v>
      </c>
      <c r="ZO7" s="41" t="s">
        <v>1069</v>
      </c>
      <c r="ZP7" s="41" t="s">
        <v>1069</v>
      </c>
      <c r="ZQ7" s="41" t="s">
        <v>1068</v>
      </c>
      <c r="ZR7" s="41" t="s">
        <v>1069</v>
      </c>
      <c r="ZS7" s="41" t="s">
        <v>1068</v>
      </c>
      <c r="ZT7" s="41" t="s">
        <v>1069</v>
      </c>
      <c r="ZU7" s="41" t="s">
        <v>1069</v>
      </c>
      <c r="ZV7" s="41" t="s">
        <v>1069</v>
      </c>
      <c r="ZW7" s="41" t="s">
        <v>1069</v>
      </c>
      <c r="ZX7" s="41" t="s">
        <v>1069</v>
      </c>
      <c r="ZY7" s="41" t="s">
        <v>1068</v>
      </c>
      <c r="ZZ7" s="41" t="s">
        <v>1069</v>
      </c>
      <c r="AAA7" s="41" t="s">
        <v>1069</v>
      </c>
      <c r="AAB7" s="41" t="s">
        <v>1069</v>
      </c>
      <c r="AAC7" s="35" t="s">
        <v>1069</v>
      </c>
      <c r="AAD7" s="35" t="s">
        <v>1068</v>
      </c>
      <c r="AAE7" s="35" t="s">
        <v>1069</v>
      </c>
      <c r="AAF7" s="35" t="s">
        <v>1069</v>
      </c>
      <c r="AAG7" s="35" t="s">
        <v>1069</v>
      </c>
      <c r="AAH7" s="35" t="s">
        <v>1252</v>
      </c>
      <c r="AAI7" s="35" t="s">
        <v>1081</v>
      </c>
      <c r="AAJ7" s="35" t="s">
        <v>1253</v>
      </c>
      <c r="AAK7" s="35" t="s">
        <v>1254</v>
      </c>
      <c r="AAL7" s="41" t="s">
        <v>1069</v>
      </c>
      <c r="AAM7" s="41" t="s">
        <v>1069</v>
      </c>
      <c r="AAN7" s="41" t="s">
        <v>1069</v>
      </c>
      <c r="AAO7" s="41" t="s">
        <v>1068</v>
      </c>
      <c r="AAP7" s="41" t="s">
        <v>1069</v>
      </c>
      <c r="AAQ7" s="41" t="s">
        <v>1069</v>
      </c>
      <c r="AAR7" s="41" t="s">
        <v>1068</v>
      </c>
      <c r="AAS7" s="41" t="s">
        <v>1069</v>
      </c>
      <c r="AAT7" s="41" t="s">
        <v>1069</v>
      </c>
      <c r="AAU7" s="41" t="s">
        <v>1069</v>
      </c>
      <c r="AAV7" s="41" t="s">
        <v>1069</v>
      </c>
      <c r="AAW7" s="41" t="s">
        <v>1068</v>
      </c>
      <c r="AAX7" s="41" t="s">
        <v>1069</v>
      </c>
      <c r="AAY7" s="41" t="s">
        <v>1069</v>
      </c>
      <c r="AAZ7" s="41" t="s">
        <v>1069</v>
      </c>
      <c r="ABA7" s="41" t="s">
        <v>1069</v>
      </c>
      <c r="ABB7" s="41" t="s">
        <v>1069</v>
      </c>
      <c r="ABC7" s="41" t="s">
        <v>1068</v>
      </c>
      <c r="ABD7" s="41" t="s">
        <v>1069</v>
      </c>
      <c r="ABE7" s="41" t="s">
        <v>1069</v>
      </c>
      <c r="ABF7" s="41" t="s">
        <v>1069</v>
      </c>
      <c r="ABG7" s="35" t="s">
        <v>1069</v>
      </c>
      <c r="ABH7" s="35" t="s">
        <v>1068</v>
      </c>
      <c r="ABI7" s="35" t="s">
        <v>1069</v>
      </c>
      <c r="ABJ7" s="35" t="s">
        <v>1069</v>
      </c>
      <c r="ABK7" s="35" t="s">
        <v>1069</v>
      </c>
      <c r="ABL7" s="35" t="s">
        <v>1255</v>
      </c>
      <c r="ABM7" s="35" t="s">
        <v>1256</v>
      </c>
      <c r="ABN7" s="35" t="s">
        <v>1257</v>
      </c>
      <c r="ABO7" s="35" t="s">
        <v>9091</v>
      </c>
      <c r="ABP7" s="41" t="s">
        <v>1069</v>
      </c>
      <c r="ABQ7" s="41" t="s">
        <v>1069</v>
      </c>
      <c r="ABR7" s="41" t="s">
        <v>1069</v>
      </c>
      <c r="ABS7" s="41" t="s">
        <v>1068</v>
      </c>
      <c r="ABT7" s="41" t="s">
        <v>1069</v>
      </c>
      <c r="ABU7" s="41" t="s">
        <v>1069</v>
      </c>
      <c r="ABV7" s="41" t="s">
        <v>1069</v>
      </c>
      <c r="ABW7" s="41" t="s">
        <v>1069</v>
      </c>
      <c r="ABX7" s="41" t="s">
        <v>1069</v>
      </c>
      <c r="ABY7" s="41" t="s">
        <v>1068</v>
      </c>
      <c r="ABZ7" s="41" t="s">
        <v>1069</v>
      </c>
      <c r="ACA7" s="41" t="s">
        <v>1068</v>
      </c>
      <c r="ACB7" s="41" t="s">
        <v>1069</v>
      </c>
      <c r="ACC7" s="41" t="s">
        <v>1069</v>
      </c>
      <c r="ACD7" s="41" t="s">
        <v>1069</v>
      </c>
      <c r="ACE7" s="41" t="s">
        <v>1069</v>
      </c>
      <c r="ACF7" s="41" t="s">
        <v>1069</v>
      </c>
      <c r="ACG7" s="41" t="s">
        <v>1069</v>
      </c>
      <c r="ACH7" s="41" t="s">
        <v>1069</v>
      </c>
      <c r="ACI7" s="41" t="s">
        <v>1068</v>
      </c>
      <c r="ACJ7" s="41" t="s">
        <v>1069</v>
      </c>
      <c r="ACK7" s="35" t="s">
        <v>1069</v>
      </c>
      <c r="ACL7" s="35" t="s">
        <v>1068</v>
      </c>
      <c r="ACM7" s="35" t="s">
        <v>1069</v>
      </c>
      <c r="ACN7" s="35" t="s">
        <v>1069</v>
      </c>
      <c r="ACO7" s="35" t="s">
        <v>1069</v>
      </c>
      <c r="ACP7" s="35" t="s">
        <v>9092</v>
      </c>
      <c r="ACQ7" s="35" t="s">
        <v>1258</v>
      </c>
      <c r="ACR7" s="35" t="s">
        <v>1259</v>
      </c>
      <c r="ACS7" s="35" t="s">
        <v>1246</v>
      </c>
      <c r="ACT7" s="41" t="s">
        <v>1069</v>
      </c>
      <c r="ACU7" s="41" t="s">
        <v>1069</v>
      </c>
      <c r="ACV7" s="41" t="s">
        <v>1069</v>
      </c>
      <c r="ACW7" s="41" t="s">
        <v>1068</v>
      </c>
      <c r="ACX7" s="41" t="s">
        <v>1069</v>
      </c>
      <c r="ACY7" s="41" t="s">
        <v>1069</v>
      </c>
      <c r="ACZ7" s="41" t="s">
        <v>1069</v>
      </c>
      <c r="ADA7" s="41" t="s">
        <v>1069</v>
      </c>
      <c r="ADB7" s="41" t="s">
        <v>1069</v>
      </c>
      <c r="ADC7" s="41" t="s">
        <v>1068</v>
      </c>
      <c r="ADD7" s="41" t="s">
        <v>1069</v>
      </c>
      <c r="ADE7" s="35" t="s">
        <v>1068</v>
      </c>
      <c r="ADF7" s="35" t="s">
        <v>1069</v>
      </c>
      <c r="ADG7" s="35" t="s">
        <v>1069</v>
      </c>
      <c r="ADH7" s="35" t="s">
        <v>1069</v>
      </c>
      <c r="ADI7" s="35" t="s">
        <v>1069</v>
      </c>
      <c r="ADJ7" s="35" t="s">
        <v>1069</v>
      </c>
      <c r="ADK7" s="35" t="s">
        <v>1069</v>
      </c>
      <c r="ADL7" s="35" t="s">
        <v>1069</v>
      </c>
      <c r="ADM7" s="35" t="s">
        <v>1068</v>
      </c>
      <c r="ADN7" s="35" t="s">
        <v>1069</v>
      </c>
      <c r="ADO7" s="35" t="s">
        <v>1069</v>
      </c>
      <c r="ADP7" s="35" t="s">
        <v>1068</v>
      </c>
      <c r="ADQ7" s="35" t="s">
        <v>1069</v>
      </c>
      <c r="ADR7" s="35" t="s">
        <v>1069</v>
      </c>
      <c r="ADS7" s="35" t="s">
        <v>1069</v>
      </c>
      <c r="ADT7" s="35" t="s">
        <v>9093</v>
      </c>
      <c r="ADU7" s="35" t="s">
        <v>1168</v>
      </c>
    </row>
    <row r="8" spans="1:1071" s="35" customFormat="1" ht="14.25" customHeight="1" x14ac:dyDescent="0.35">
      <c r="A8" s="35" t="s">
        <v>1260</v>
      </c>
      <c r="B8" s="35" t="s">
        <v>1261</v>
      </c>
      <c r="C8" s="35" t="s">
        <v>1262</v>
      </c>
      <c r="D8" s="35" t="s">
        <v>1263</v>
      </c>
      <c r="E8" s="35" t="s">
        <v>1098</v>
      </c>
      <c r="F8" s="35" t="s">
        <v>1068</v>
      </c>
      <c r="G8" s="35" t="s">
        <v>1069</v>
      </c>
      <c r="H8" s="35" t="s">
        <v>1069</v>
      </c>
      <c r="J8" s="35">
        <v>2008</v>
      </c>
      <c r="P8" s="35" t="s">
        <v>9094</v>
      </c>
      <c r="Q8" s="35" t="s">
        <v>1068</v>
      </c>
      <c r="R8" s="35" t="s">
        <v>1264</v>
      </c>
      <c r="S8" s="35" t="s">
        <v>1265</v>
      </c>
      <c r="T8" s="35" t="s">
        <v>1102</v>
      </c>
      <c r="AH8" s="40">
        <v>2008</v>
      </c>
      <c r="AI8" s="35" t="s">
        <v>1266</v>
      </c>
      <c r="AJ8" s="40">
        <v>2012</v>
      </c>
      <c r="AK8" s="35" t="s">
        <v>1267</v>
      </c>
      <c r="AL8" s="40">
        <v>2015</v>
      </c>
      <c r="AM8" s="35" t="s">
        <v>1268</v>
      </c>
      <c r="AN8" s="40">
        <v>2020</v>
      </c>
      <c r="AO8" s="35" t="s">
        <v>1269</v>
      </c>
      <c r="AV8" s="40">
        <v>2022</v>
      </c>
      <c r="AW8" s="35" t="s">
        <v>1270</v>
      </c>
      <c r="AZ8" s="35" t="s">
        <v>1079</v>
      </c>
      <c r="BA8" s="40">
        <v>2007</v>
      </c>
      <c r="BB8" s="40">
        <v>2007</v>
      </c>
      <c r="BI8" s="35" t="s">
        <v>1271</v>
      </c>
      <c r="BJ8" s="35" t="s">
        <v>1068</v>
      </c>
      <c r="BK8" s="35" t="s">
        <v>1069</v>
      </c>
      <c r="BL8" s="35" t="s">
        <v>1069</v>
      </c>
      <c r="BM8" s="35" t="s">
        <v>1068</v>
      </c>
      <c r="BN8" s="35" t="s">
        <v>1068</v>
      </c>
      <c r="BO8" s="35" t="s">
        <v>1069</v>
      </c>
      <c r="BP8" s="35" t="s">
        <v>1068</v>
      </c>
      <c r="BQ8" s="35" t="s">
        <v>1069</v>
      </c>
      <c r="BR8" s="35" t="s">
        <v>1069</v>
      </c>
      <c r="BS8" s="35" t="s">
        <v>1069</v>
      </c>
      <c r="BT8" s="35" t="s">
        <v>1069</v>
      </c>
      <c r="BU8" s="35" t="s">
        <v>1069</v>
      </c>
      <c r="BV8" s="35" t="s">
        <v>1069</v>
      </c>
      <c r="BW8" s="35" t="s">
        <v>1068</v>
      </c>
      <c r="BX8" s="35" t="s">
        <v>1069</v>
      </c>
      <c r="BY8" s="35" t="s">
        <v>1069</v>
      </c>
      <c r="BZ8" s="35" t="s">
        <v>1069</v>
      </c>
      <c r="CA8" s="35" t="s">
        <v>1069</v>
      </c>
      <c r="CB8" s="35" t="s">
        <v>1069</v>
      </c>
      <c r="CC8" s="35" t="s">
        <v>1069</v>
      </c>
      <c r="CE8" s="35" t="s">
        <v>1222</v>
      </c>
      <c r="CF8" s="35" t="s">
        <v>1272</v>
      </c>
      <c r="CG8" s="35" t="s">
        <v>1069</v>
      </c>
      <c r="CH8" s="35" t="s">
        <v>1069</v>
      </c>
      <c r="CI8" s="35" t="s">
        <v>1068</v>
      </c>
      <c r="CJ8" s="35" t="s">
        <v>1069</v>
      </c>
      <c r="CK8" s="35" t="s">
        <v>1069</v>
      </c>
      <c r="CL8" s="35" t="s">
        <v>1068</v>
      </c>
      <c r="CM8" s="35" t="s">
        <v>1069</v>
      </c>
      <c r="CN8" s="35" t="s">
        <v>1069</v>
      </c>
      <c r="CO8" s="35" t="s">
        <v>1069</v>
      </c>
      <c r="CP8" s="35" t="s">
        <v>1069</v>
      </c>
      <c r="CQ8" s="35" t="s">
        <v>1068</v>
      </c>
      <c r="CR8" s="35" t="s">
        <v>1069</v>
      </c>
      <c r="CS8" s="35" t="s">
        <v>1069</v>
      </c>
      <c r="CT8" s="35" t="s">
        <v>1069</v>
      </c>
      <c r="CU8" s="35" t="s">
        <v>1069</v>
      </c>
      <c r="CV8" s="35" t="s">
        <v>1069</v>
      </c>
      <c r="CW8" s="35" t="s">
        <v>1069</v>
      </c>
      <c r="CX8" s="35" t="s">
        <v>1069</v>
      </c>
      <c r="CY8" s="35" t="s">
        <v>1068</v>
      </c>
      <c r="CZ8" s="35" t="s">
        <v>1069</v>
      </c>
      <c r="DB8" s="35" t="s">
        <v>1172</v>
      </c>
      <c r="ZH8" s="41"/>
      <c r="ZI8" s="41"/>
      <c r="ZJ8" s="41"/>
      <c r="ZK8" s="41"/>
      <c r="ZL8" s="41"/>
      <c r="ZM8" s="41"/>
      <c r="ZN8" s="41"/>
      <c r="ZO8" s="41"/>
      <c r="ZP8" s="41"/>
      <c r="ZQ8" s="41"/>
      <c r="ZR8" s="41"/>
      <c r="ZS8" s="41"/>
      <c r="ZT8" s="41"/>
      <c r="ZU8" s="41"/>
      <c r="ZV8" s="41"/>
      <c r="ZW8" s="41"/>
      <c r="ZX8" s="41"/>
      <c r="ZY8" s="41"/>
      <c r="ZZ8" s="41"/>
      <c r="AAA8" s="41"/>
      <c r="AAB8" s="41"/>
      <c r="AAL8" s="41"/>
      <c r="AAM8" s="41"/>
      <c r="AAN8" s="41"/>
      <c r="AAO8" s="41"/>
      <c r="AAP8" s="41"/>
      <c r="AAQ8" s="41"/>
      <c r="AAR8" s="41"/>
      <c r="AAS8" s="41"/>
      <c r="AAT8" s="41"/>
      <c r="AAU8" s="41"/>
      <c r="AAV8" s="41"/>
      <c r="AAW8" s="41"/>
      <c r="AAX8" s="41"/>
      <c r="AAY8" s="41"/>
      <c r="AAZ8" s="41"/>
      <c r="ABA8" s="41"/>
      <c r="ABB8" s="41"/>
      <c r="ABC8" s="41"/>
      <c r="ABD8" s="41"/>
      <c r="ABE8" s="41"/>
      <c r="ABF8" s="41"/>
      <c r="ABP8" s="41"/>
      <c r="ABQ8" s="41"/>
      <c r="ABR8" s="41"/>
      <c r="ABS8" s="41"/>
      <c r="ABT8" s="41"/>
      <c r="ABU8" s="41"/>
      <c r="ABV8" s="41"/>
      <c r="ABW8" s="41"/>
      <c r="ABX8" s="41"/>
      <c r="ABY8" s="41"/>
      <c r="ABZ8" s="41"/>
      <c r="ACA8" s="41"/>
      <c r="ACB8" s="41"/>
      <c r="ACC8" s="41"/>
      <c r="ACD8" s="41"/>
      <c r="ACE8" s="41"/>
      <c r="ACF8" s="41"/>
      <c r="ACG8" s="41"/>
      <c r="ACH8" s="41"/>
      <c r="ACI8" s="41"/>
      <c r="ACJ8" s="41"/>
      <c r="ACT8" s="41"/>
      <c r="ACU8" s="41"/>
      <c r="ACV8" s="41"/>
      <c r="ACW8" s="41"/>
      <c r="ACX8" s="41"/>
      <c r="ACY8" s="41"/>
      <c r="ACZ8" s="41"/>
      <c r="ADA8" s="41"/>
      <c r="ADB8" s="41"/>
      <c r="ADC8" s="41"/>
      <c r="ADD8" s="41"/>
    </row>
    <row r="9" spans="1:1071" s="35" customFormat="1" ht="14.25" customHeight="1" x14ac:dyDescent="0.35">
      <c r="A9" s="35" t="s">
        <v>1273</v>
      </c>
      <c r="B9" s="35" t="s">
        <v>1274</v>
      </c>
      <c r="C9" s="35" t="s">
        <v>1275</v>
      </c>
      <c r="D9" s="35" t="s">
        <v>1276</v>
      </c>
      <c r="E9" s="35" t="s">
        <v>1277</v>
      </c>
      <c r="F9" s="35" t="s">
        <v>1069</v>
      </c>
      <c r="G9" s="35" t="s">
        <v>1068</v>
      </c>
      <c r="H9" s="35" t="s">
        <v>1069</v>
      </c>
      <c r="J9" s="35">
        <v>2007</v>
      </c>
      <c r="K9" s="35" t="s">
        <v>1067</v>
      </c>
      <c r="L9" s="35" t="s">
        <v>1278</v>
      </c>
      <c r="M9" s="35" t="s">
        <v>1067</v>
      </c>
      <c r="N9" s="35" t="s">
        <v>1067</v>
      </c>
      <c r="O9" s="35" t="s">
        <v>1067</v>
      </c>
      <c r="P9" s="35" t="s">
        <v>1067</v>
      </c>
      <c r="Q9" s="35" t="s">
        <v>1069</v>
      </c>
      <c r="R9" s="35" t="s">
        <v>1067</v>
      </c>
      <c r="S9" s="35" t="s">
        <v>1279</v>
      </c>
      <c r="T9" s="35" t="s">
        <v>1155</v>
      </c>
      <c r="U9" s="35" t="s">
        <v>1280</v>
      </c>
      <c r="AH9" s="40" t="s">
        <v>1281</v>
      </c>
      <c r="AI9" s="35" t="s">
        <v>1282</v>
      </c>
      <c r="AV9" s="40" t="s">
        <v>1067</v>
      </c>
      <c r="AW9" s="35" t="s">
        <v>1067</v>
      </c>
      <c r="AZ9" s="35" t="s">
        <v>1079</v>
      </c>
      <c r="BA9" s="40">
        <v>2005</v>
      </c>
      <c r="BB9" s="40">
        <v>2007</v>
      </c>
      <c r="BI9" s="35" t="s">
        <v>1283</v>
      </c>
      <c r="BJ9" s="35" t="s">
        <v>1069</v>
      </c>
      <c r="BK9" s="35" t="s">
        <v>1069</v>
      </c>
      <c r="BL9" s="35" t="s">
        <v>1069</v>
      </c>
      <c r="BM9" s="35" t="s">
        <v>1068</v>
      </c>
      <c r="BN9" s="35" t="s">
        <v>1069</v>
      </c>
      <c r="BO9" s="35" t="s">
        <v>1069</v>
      </c>
      <c r="BP9" s="35" t="s">
        <v>1069</v>
      </c>
      <c r="BQ9" s="35" t="s">
        <v>1069</v>
      </c>
      <c r="BR9" s="35" t="s">
        <v>1069</v>
      </c>
      <c r="BS9" s="35" t="s">
        <v>1069</v>
      </c>
      <c r="BT9" s="35" t="s">
        <v>1069</v>
      </c>
      <c r="BU9" s="35" t="s">
        <v>1069</v>
      </c>
      <c r="BV9" s="35" t="s">
        <v>1069</v>
      </c>
      <c r="BW9" s="35" t="s">
        <v>1068</v>
      </c>
      <c r="BX9" s="35" t="s">
        <v>1069</v>
      </c>
      <c r="BY9" s="35" t="s">
        <v>1069</v>
      </c>
      <c r="BZ9" s="35" t="s">
        <v>1069</v>
      </c>
      <c r="CA9" s="35" t="s">
        <v>1069</v>
      </c>
      <c r="CB9" s="35" t="s">
        <v>1069</v>
      </c>
      <c r="CC9" s="35" t="s">
        <v>1069</v>
      </c>
      <c r="CE9" s="35" t="s">
        <v>1172</v>
      </c>
      <c r="CF9" s="35" t="s">
        <v>1284</v>
      </c>
      <c r="CG9" s="35" t="s">
        <v>1069</v>
      </c>
      <c r="CH9" s="35" t="s">
        <v>1069</v>
      </c>
      <c r="CI9" s="35" t="s">
        <v>1068</v>
      </c>
      <c r="CJ9" s="35" t="s">
        <v>1068</v>
      </c>
      <c r="CK9" s="35" t="s">
        <v>1069</v>
      </c>
      <c r="CL9" s="35" t="s">
        <v>1068</v>
      </c>
      <c r="CM9" s="35" t="s">
        <v>1069</v>
      </c>
      <c r="CN9" s="35" t="s">
        <v>1069</v>
      </c>
      <c r="CO9" s="35" t="s">
        <v>1069</v>
      </c>
      <c r="CP9" s="35" t="s">
        <v>1069</v>
      </c>
      <c r="CQ9" s="35" t="s">
        <v>1069</v>
      </c>
      <c r="CR9" s="35" t="s">
        <v>1069</v>
      </c>
      <c r="CS9" s="35" t="s">
        <v>1069</v>
      </c>
      <c r="CT9" s="35" t="s">
        <v>1069</v>
      </c>
      <c r="CU9" s="35" t="s">
        <v>1069</v>
      </c>
      <c r="CV9" s="35" t="s">
        <v>1069</v>
      </c>
      <c r="CW9" s="35" t="s">
        <v>1069</v>
      </c>
      <c r="CX9" s="35" t="s">
        <v>1069</v>
      </c>
      <c r="CY9" s="35" t="s">
        <v>1068</v>
      </c>
      <c r="CZ9" s="35" t="s">
        <v>1069</v>
      </c>
      <c r="DA9" s="35" t="s">
        <v>1285</v>
      </c>
      <c r="DB9" s="35" t="s">
        <v>1175</v>
      </c>
      <c r="DC9" s="35" t="s">
        <v>1286</v>
      </c>
      <c r="DD9" s="35" t="s">
        <v>1069</v>
      </c>
      <c r="DE9" s="35" t="s">
        <v>1069</v>
      </c>
      <c r="DF9" s="35" t="s">
        <v>1069</v>
      </c>
      <c r="DG9" s="35" t="s">
        <v>1068</v>
      </c>
      <c r="DH9" s="35" t="s">
        <v>1069</v>
      </c>
      <c r="DI9" s="35" t="s">
        <v>1069</v>
      </c>
      <c r="DJ9" s="35" t="s">
        <v>1069</v>
      </c>
      <c r="DK9" s="35" t="s">
        <v>1069</v>
      </c>
      <c r="DL9" s="35" t="s">
        <v>1069</v>
      </c>
      <c r="DM9" s="35" t="s">
        <v>1069</v>
      </c>
      <c r="DN9" s="35" t="s">
        <v>1069</v>
      </c>
      <c r="DO9" s="35" t="s">
        <v>1068</v>
      </c>
      <c r="DP9" s="35" t="s">
        <v>1069</v>
      </c>
      <c r="DQ9" s="35" t="s">
        <v>1069</v>
      </c>
      <c r="DR9" s="35" t="s">
        <v>1069</v>
      </c>
      <c r="DS9" s="35" t="s">
        <v>1069</v>
      </c>
      <c r="DT9" s="35" t="s">
        <v>1069</v>
      </c>
      <c r="DU9" s="35" t="s">
        <v>1069</v>
      </c>
      <c r="DV9" s="35" t="s">
        <v>1069</v>
      </c>
      <c r="DW9" s="35" t="s">
        <v>1069</v>
      </c>
      <c r="DY9" s="35" t="s">
        <v>1106</v>
      </c>
      <c r="DZ9" s="35" t="s">
        <v>1287</v>
      </c>
      <c r="EA9" s="35" t="s">
        <v>1069</v>
      </c>
      <c r="EB9" s="35" t="s">
        <v>1069</v>
      </c>
      <c r="EC9" s="35" t="s">
        <v>1069</v>
      </c>
      <c r="ED9" s="35" t="s">
        <v>1069</v>
      </c>
      <c r="EE9" s="35" t="s">
        <v>1069</v>
      </c>
      <c r="EF9" s="35" t="s">
        <v>1068</v>
      </c>
      <c r="EG9" s="35" t="s">
        <v>1069</v>
      </c>
      <c r="EH9" s="35" t="s">
        <v>1069</v>
      </c>
      <c r="EI9" s="35" t="s">
        <v>1069</v>
      </c>
      <c r="EJ9" s="35" t="s">
        <v>1069</v>
      </c>
      <c r="EK9" s="35" t="s">
        <v>1069</v>
      </c>
      <c r="EL9" s="35" t="s">
        <v>1069</v>
      </c>
      <c r="EM9" s="35" t="s">
        <v>1069</v>
      </c>
      <c r="EN9" s="35" t="s">
        <v>1069</v>
      </c>
      <c r="EO9" s="35" t="s">
        <v>1069</v>
      </c>
      <c r="EP9" s="35" t="s">
        <v>1069</v>
      </c>
      <c r="EQ9" s="35" t="s">
        <v>1069</v>
      </c>
      <c r="ER9" s="35" t="s">
        <v>1069</v>
      </c>
      <c r="ES9" s="35" t="s">
        <v>1068</v>
      </c>
      <c r="ET9" s="35" t="s">
        <v>1069</v>
      </c>
      <c r="EU9" s="35" t="s">
        <v>1288</v>
      </c>
      <c r="EV9" s="35" t="s">
        <v>1172</v>
      </c>
      <c r="ZF9" s="35" t="s">
        <v>1067</v>
      </c>
      <c r="ZG9" s="35" t="s">
        <v>1067</v>
      </c>
      <c r="ZH9" s="41"/>
      <c r="ZI9" s="41"/>
      <c r="ZJ9" s="41"/>
      <c r="ZK9" s="41"/>
      <c r="ZL9" s="41"/>
      <c r="ZM9" s="41"/>
      <c r="ZN9" s="41"/>
      <c r="ZO9" s="41"/>
      <c r="ZP9" s="41"/>
      <c r="ZQ9" s="41"/>
      <c r="ZR9" s="41"/>
      <c r="ZS9" s="41"/>
      <c r="ZT9" s="41"/>
      <c r="ZU9" s="41"/>
      <c r="ZV9" s="41"/>
      <c r="ZW9" s="41"/>
      <c r="ZX9" s="41"/>
      <c r="ZY9" s="41"/>
      <c r="ZZ9" s="41"/>
      <c r="AAA9" s="41"/>
      <c r="AAB9" s="41"/>
      <c r="AAH9" s="35" t="s">
        <v>1067</v>
      </c>
      <c r="AAI9" s="35" t="s">
        <v>1067</v>
      </c>
      <c r="AAL9" s="41"/>
      <c r="AAM9" s="41"/>
      <c r="AAN9" s="41"/>
      <c r="AAO9" s="41"/>
      <c r="AAP9" s="41"/>
      <c r="AAQ9" s="41"/>
      <c r="AAR9" s="41"/>
      <c r="AAS9" s="41"/>
      <c r="AAT9" s="41"/>
      <c r="AAU9" s="41"/>
      <c r="AAV9" s="41"/>
      <c r="AAW9" s="41"/>
      <c r="AAX9" s="41"/>
      <c r="AAY9" s="41"/>
      <c r="AAZ9" s="41"/>
      <c r="ABA9" s="41"/>
      <c r="ABB9" s="41"/>
      <c r="ABC9" s="41"/>
      <c r="ABD9" s="41"/>
      <c r="ABE9" s="41"/>
      <c r="ABF9" s="41"/>
      <c r="ABP9" s="41"/>
      <c r="ABQ9" s="41"/>
      <c r="ABR9" s="41"/>
      <c r="ABS9" s="41"/>
      <c r="ABT9" s="41"/>
      <c r="ABU9" s="41"/>
      <c r="ABV9" s="41"/>
      <c r="ABW9" s="41"/>
      <c r="ABX9" s="41"/>
      <c r="ABY9" s="41"/>
      <c r="ABZ9" s="41"/>
      <c r="ACA9" s="41"/>
      <c r="ACB9" s="41"/>
      <c r="ACC9" s="41"/>
      <c r="ACD9" s="41"/>
      <c r="ACE9" s="41"/>
      <c r="ACF9" s="41"/>
      <c r="ACG9" s="41"/>
      <c r="ACH9" s="41"/>
      <c r="ACI9" s="41"/>
      <c r="ACJ9" s="41"/>
      <c r="ACT9" s="41"/>
      <c r="ACU9" s="41"/>
      <c r="ACV9" s="41"/>
      <c r="ACW9" s="41"/>
      <c r="ACX9" s="41"/>
      <c r="ACY9" s="41"/>
      <c r="ACZ9" s="41"/>
      <c r="ADA9" s="41"/>
      <c r="ADB9" s="41"/>
      <c r="ADC9" s="41"/>
      <c r="ADD9" s="41"/>
    </row>
    <row r="10" spans="1:1071" s="35" customFormat="1" ht="14.25" customHeight="1" x14ac:dyDescent="0.35">
      <c r="A10" s="35" t="s">
        <v>1289</v>
      </c>
      <c r="B10" s="35" t="s">
        <v>1290</v>
      </c>
      <c r="C10" s="35" t="s">
        <v>1291</v>
      </c>
      <c r="D10" s="35" t="s">
        <v>1292</v>
      </c>
      <c r="E10" s="35" t="s">
        <v>1293</v>
      </c>
      <c r="F10" s="35" t="s">
        <v>1069</v>
      </c>
      <c r="G10" s="35" t="s">
        <v>1068</v>
      </c>
      <c r="H10" s="35" t="s">
        <v>1069</v>
      </c>
      <c r="I10" s="35" t="s">
        <v>1098</v>
      </c>
      <c r="J10" s="35">
        <v>2008</v>
      </c>
      <c r="K10" s="35" t="s">
        <v>1067</v>
      </c>
      <c r="L10" s="35" t="s">
        <v>1294</v>
      </c>
      <c r="M10" s="35" t="s">
        <v>1067</v>
      </c>
      <c r="N10" s="35" t="s">
        <v>1067</v>
      </c>
      <c r="O10" s="35" t="s">
        <v>1295</v>
      </c>
      <c r="P10" s="35" t="s">
        <v>1296</v>
      </c>
      <c r="Q10" s="35" t="s">
        <v>1068</v>
      </c>
      <c r="R10" s="35" t="s">
        <v>9095</v>
      </c>
      <c r="S10" s="35" t="s">
        <v>1297</v>
      </c>
      <c r="T10" s="35" t="s">
        <v>1155</v>
      </c>
      <c r="U10" s="35" t="s">
        <v>1298</v>
      </c>
      <c r="AH10" s="40" t="s">
        <v>1299</v>
      </c>
      <c r="AI10" s="35" t="s">
        <v>1300</v>
      </c>
      <c r="AJ10" s="40" t="s">
        <v>1301</v>
      </c>
      <c r="AK10" s="35" t="s">
        <v>1302</v>
      </c>
      <c r="AV10" s="40" t="s">
        <v>1067</v>
      </c>
      <c r="AW10" s="35" t="s">
        <v>1067</v>
      </c>
      <c r="AZ10" s="35" t="s">
        <v>1216</v>
      </c>
      <c r="BA10" s="40" t="s">
        <v>1067</v>
      </c>
      <c r="BB10" s="40" t="s">
        <v>1067</v>
      </c>
      <c r="BI10" s="35" t="s">
        <v>1303</v>
      </c>
      <c r="BJ10" s="35" t="s">
        <v>1069</v>
      </c>
      <c r="BK10" s="35" t="s">
        <v>1068</v>
      </c>
      <c r="BL10" s="35" t="s">
        <v>1068</v>
      </c>
      <c r="BM10" s="35" t="s">
        <v>1068</v>
      </c>
      <c r="BN10" s="35" t="s">
        <v>1069</v>
      </c>
      <c r="BO10" s="35" t="s">
        <v>1069</v>
      </c>
      <c r="BP10" s="35" t="s">
        <v>1069</v>
      </c>
      <c r="BQ10" s="35" t="s">
        <v>1069</v>
      </c>
      <c r="BR10" s="35" t="s">
        <v>1069</v>
      </c>
      <c r="BS10" s="35" t="s">
        <v>1069</v>
      </c>
      <c r="BT10" s="35" t="s">
        <v>1069</v>
      </c>
      <c r="BU10" s="35" t="s">
        <v>1069</v>
      </c>
      <c r="BV10" s="35" t="s">
        <v>1069</v>
      </c>
      <c r="BW10" s="35" t="s">
        <v>1069</v>
      </c>
      <c r="BX10" s="35" t="s">
        <v>1069</v>
      </c>
      <c r="BY10" s="35" t="s">
        <v>1069</v>
      </c>
      <c r="BZ10" s="35" t="s">
        <v>1069</v>
      </c>
      <c r="CA10" s="35" t="s">
        <v>1069</v>
      </c>
      <c r="CB10" s="35" t="s">
        <v>1068</v>
      </c>
      <c r="CC10" s="35" t="s">
        <v>1069</v>
      </c>
      <c r="CD10" s="35" t="s">
        <v>1304</v>
      </c>
      <c r="CE10" s="35" t="s">
        <v>1106</v>
      </c>
      <c r="CF10" s="35" t="s">
        <v>1305</v>
      </c>
      <c r="CG10" s="35" t="s">
        <v>1069</v>
      </c>
      <c r="CH10" s="35" t="s">
        <v>1069</v>
      </c>
      <c r="CI10" s="35" t="s">
        <v>1069</v>
      </c>
      <c r="CJ10" s="35" t="s">
        <v>1068</v>
      </c>
      <c r="CK10" s="35" t="s">
        <v>1069</v>
      </c>
      <c r="CL10" s="35" t="s">
        <v>1069</v>
      </c>
      <c r="CM10" s="35" t="s">
        <v>1069</v>
      </c>
      <c r="CN10" s="35" t="s">
        <v>1069</v>
      </c>
      <c r="CO10" s="35" t="s">
        <v>1069</v>
      </c>
      <c r="CP10" s="35" t="s">
        <v>1069</v>
      </c>
      <c r="CQ10" s="35" t="s">
        <v>1069</v>
      </c>
      <c r="CR10" s="35" t="s">
        <v>1069</v>
      </c>
      <c r="CS10" s="35" t="s">
        <v>1069</v>
      </c>
      <c r="CT10" s="35" t="s">
        <v>1069</v>
      </c>
      <c r="CU10" s="35" t="s">
        <v>1069</v>
      </c>
      <c r="CV10" s="35" t="s">
        <v>1069</v>
      </c>
      <c r="CW10" s="35" t="s">
        <v>1069</v>
      </c>
      <c r="CX10" s="35" t="s">
        <v>1069</v>
      </c>
      <c r="CY10" s="35" t="s">
        <v>1068</v>
      </c>
      <c r="CZ10" s="35" t="s">
        <v>1069</v>
      </c>
      <c r="DA10" s="35" t="s">
        <v>1306</v>
      </c>
      <c r="DB10" s="35" t="s">
        <v>1106</v>
      </c>
      <c r="DC10" s="35" t="s">
        <v>1307</v>
      </c>
      <c r="DD10" s="35" t="s">
        <v>1069</v>
      </c>
      <c r="DE10" s="35" t="s">
        <v>1069</v>
      </c>
      <c r="DF10" s="35" t="s">
        <v>1069</v>
      </c>
      <c r="DG10" s="35" t="s">
        <v>1068</v>
      </c>
      <c r="DH10" s="35" t="s">
        <v>1069</v>
      </c>
      <c r="DI10" s="35" t="s">
        <v>1069</v>
      </c>
      <c r="DJ10" s="35" t="s">
        <v>1069</v>
      </c>
      <c r="DK10" s="35" t="s">
        <v>1069</v>
      </c>
      <c r="DL10" s="35" t="s">
        <v>1069</v>
      </c>
      <c r="DM10" s="35" t="s">
        <v>1069</v>
      </c>
      <c r="DN10" s="35" t="s">
        <v>1069</v>
      </c>
      <c r="DO10" s="35" t="s">
        <v>1069</v>
      </c>
      <c r="DP10" s="35" t="s">
        <v>1069</v>
      </c>
      <c r="DQ10" s="35" t="s">
        <v>1068</v>
      </c>
      <c r="DR10" s="35" t="s">
        <v>1069</v>
      </c>
      <c r="DS10" s="35" t="s">
        <v>1069</v>
      </c>
      <c r="DT10" s="35" t="s">
        <v>1069</v>
      </c>
      <c r="DU10" s="35" t="s">
        <v>1069</v>
      </c>
      <c r="DV10" s="35" t="s">
        <v>1069</v>
      </c>
      <c r="DW10" s="35" t="s">
        <v>1069</v>
      </c>
      <c r="DX10" s="35" t="s">
        <v>1308</v>
      </c>
      <c r="DY10" s="35" t="s">
        <v>1106</v>
      </c>
      <c r="DZ10" s="35" t="s">
        <v>1309</v>
      </c>
      <c r="EA10" s="35" t="s">
        <v>1069</v>
      </c>
      <c r="EB10" s="35" t="s">
        <v>1069</v>
      </c>
      <c r="EC10" s="35" t="s">
        <v>1068</v>
      </c>
      <c r="ED10" s="35" t="s">
        <v>1069</v>
      </c>
      <c r="EE10" s="35" t="s">
        <v>1069</v>
      </c>
      <c r="EF10" s="35" t="s">
        <v>1069</v>
      </c>
      <c r="EG10" s="35" t="s">
        <v>1069</v>
      </c>
      <c r="EH10" s="35" t="s">
        <v>1069</v>
      </c>
      <c r="EI10" s="35" t="s">
        <v>1069</v>
      </c>
      <c r="EJ10" s="35" t="s">
        <v>1069</v>
      </c>
      <c r="EK10" s="35" t="s">
        <v>1069</v>
      </c>
      <c r="EL10" s="35" t="s">
        <v>1069</v>
      </c>
      <c r="EM10" s="35" t="s">
        <v>1069</v>
      </c>
      <c r="EN10" s="35" t="s">
        <v>1069</v>
      </c>
      <c r="EO10" s="35" t="s">
        <v>1069</v>
      </c>
      <c r="EP10" s="35" t="s">
        <v>1069</v>
      </c>
      <c r="EQ10" s="35" t="s">
        <v>1069</v>
      </c>
      <c r="ER10" s="35" t="s">
        <v>1069</v>
      </c>
      <c r="ES10" s="35" t="s">
        <v>1068</v>
      </c>
      <c r="ET10" s="35" t="s">
        <v>1069</v>
      </c>
      <c r="EU10" s="35" t="s">
        <v>1310</v>
      </c>
      <c r="EV10" s="35" t="s">
        <v>1106</v>
      </c>
      <c r="EW10" s="35" t="s">
        <v>1311</v>
      </c>
      <c r="EX10" s="35" t="s">
        <v>1068</v>
      </c>
      <c r="EY10" s="35" t="s">
        <v>1068</v>
      </c>
      <c r="EZ10" s="35" t="s">
        <v>1069</v>
      </c>
      <c r="FA10" s="35" t="s">
        <v>1069</v>
      </c>
      <c r="FB10" s="35" t="s">
        <v>1069</v>
      </c>
      <c r="FC10" s="35" t="s">
        <v>1068</v>
      </c>
      <c r="FD10" s="35" t="s">
        <v>1069</v>
      </c>
      <c r="FE10" s="35" t="s">
        <v>1069</v>
      </c>
      <c r="FF10" s="35" t="s">
        <v>1069</v>
      </c>
      <c r="FG10" s="35" t="s">
        <v>1069</v>
      </c>
      <c r="FH10" s="35" t="s">
        <v>1068</v>
      </c>
      <c r="FI10" s="35" t="s">
        <v>1069</v>
      </c>
      <c r="FJ10" s="35" t="s">
        <v>1069</v>
      </c>
      <c r="FK10" s="35" t="s">
        <v>1069</v>
      </c>
      <c r="FL10" s="35" t="s">
        <v>1069</v>
      </c>
      <c r="FM10" s="35" t="s">
        <v>1069</v>
      </c>
      <c r="FN10" s="35" t="s">
        <v>1069</v>
      </c>
      <c r="FO10" s="35" t="s">
        <v>1069</v>
      </c>
      <c r="FP10" s="35" t="s">
        <v>1068</v>
      </c>
      <c r="FQ10" s="35" t="s">
        <v>1069</v>
      </c>
      <c r="FR10" s="35" t="s">
        <v>1312</v>
      </c>
      <c r="FS10" s="35" t="s">
        <v>1222</v>
      </c>
      <c r="ZF10" s="35" t="s">
        <v>1067</v>
      </c>
      <c r="ZG10" s="35" t="s">
        <v>1067</v>
      </c>
      <c r="ZH10" s="41"/>
      <c r="ZI10" s="41"/>
      <c r="ZJ10" s="41"/>
      <c r="ZK10" s="41"/>
      <c r="ZL10" s="41"/>
      <c r="ZM10" s="41"/>
      <c r="ZN10" s="41"/>
      <c r="ZO10" s="41"/>
      <c r="ZP10" s="41"/>
      <c r="ZQ10" s="41"/>
      <c r="ZR10" s="41"/>
      <c r="ZS10" s="41"/>
      <c r="ZT10" s="41"/>
      <c r="ZU10" s="41"/>
      <c r="ZV10" s="41"/>
      <c r="ZW10" s="41"/>
      <c r="ZX10" s="41"/>
      <c r="ZY10" s="41"/>
      <c r="ZZ10" s="41"/>
      <c r="AAA10" s="41"/>
      <c r="AAB10" s="41"/>
      <c r="AAH10" s="35" t="s">
        <v>1067</v>
      </c>
      <c r="AAI10" s="35" t="s">
        <v>1067</v>
      </c>
      <c r="AAL10" s="41"/>
      <c r="AAM10" s="41"/>
      <c r="AAN10" s="41"/>
      <c r="AAO10" s="41"/>
      <c r="AAP10" s="41"/>
      <c r="AAQ10" s="41"/>
      <c r="AAR10" s="41"/>
      <c r="AAS10" s="41"/>
      <c r="AAT10" s="41"/>
      <c r="AAU10" s="41"/>
      <c r="AAV10" s="41"/>
      <c r="AAW10" s="41"/>
      <c r="AAX10" s="41"/>
      <c r="AAY10" s="41"/>
      <c r="AAZ10" s="41"/>
      <c r="ABA10" s="41"/>
      <c r="ABB10" s="41"/>
      <c r="ABC10" s="41"/>
      <c r="ABD10" s="41"/>
      <c r="ABE10" s="41"/>
      <c r="ABF10" s="41"/>
      <c r="ABP10" s="41"/>
      <c r="ABQ10" s="41"/>
      <c r="ABR10" s="41"/>
      <c r="ABS10" s="41"/>
      <c r="ABT10" s="41"/>
      <c r="ABU10" s="41"/>
      <c r="ABV10" s="41"/>
      <c r="ABW10" s="41"/>
      <c r="ABX10" s="41"/>
      <c r="ABY10" s="41"/>
      <c r="ABZ10" s="41"/>
      <c r="ACA10" s="41"/>
      <c r="ACB10" s="41"/>
      <c r="ACC10" s="41"/>
      <c r="ACD10" s="41"/>
      <c r="ACE10" s="41"/>
      <c r="ACF10" s="41"/>
      <c r="ACG10" s="41"/>
      <c r="ACH10" s="41"/>
      <c r="ACI10" s="41"/>
      <c r="ACJ10" s="41"/>
      <c r="ACT10" s="41"/>
      <c r="ACU10" s="41"/>
      <c r="ACV10" s="41"/>
      <c r="ACW10" s="41"/>
      <c r="ACX10" s="41"/>
      <c r="ACY10" s="41"/>
      <c r="ACZ10" s="41"/>
      <c r="ADA10" s="41"/>
      <c r="ADB10" s="41"/>
      <c r="ADC10" s="41"/>
      <c r="ADD10" s="41"/>
    </row>
    <row r="11" spans="1:1071" s="35" customFormat="1" ht="14.25" customHeight="1" x14ac:dyDescent="0.35">
      <c r="A11" s="35" t="s">
        <v>1313</v>
      </c>
      <c r="B11" s="35" t="s">
        <v>1314</v>
      </c>
      <c r="C11" s="35" t="s">
        <v>9096</v>
      </c>
      <c r="D11" s="35" t="s">
        <v>1315</v>
      </c>
      <c r="E11" s="35" t="s">
        <v>1316</v>
      </c>
      <c r="F11" s="35" t="s">
        <v>1069</v>
      </c>
      <c r="G11" s="35" t="s">
        <v>1068</v>
      </c>
      <c r="H11" s="35" t="s">
        <v>1069</v>
      </c>
      <c r="I11" s="35" t="s">
        <v>1317</v>
      </c>
      <c r="J11" s="35">
        <v>2005</v>
      </c>
      <c r="K11" s="35" t="s">
        <v>1067</v>
      </c>
      <c r="L11" s="35" t="s">
        <v>1067</v>
      </c>
      <c r="M11" s="35" t="s">
        <v>1067</v>
      </c>
      <c r="N11" s="35" t="s">
        <v>1067</v>
      </c>
      <c r="O11" s="35" t="s">
        <v>1067</v>
      </c>
      <c r="P11" s="35" t="s">
        <v>1067</v>
      </c>
      <c r="Q11" s="35" t="s">
        <v>1068</v>
      </c>
      <c r="R11" s="35" t="s">
        <v>1318</v>
      </c>
      <c r="S11" s="35" t="s">
        <v>1319</v>
      </c>
      <c r="T11" s="35" t="s">
        <v>1155</v>
      </c>
      <c r="U11" s="35" t="s">
        <v>1320</v>
      </c>
      <c r="AH11" s="40">
        <v>2009</v>
      </c>
      <c r="AI11" s="43" t="s">
        <v>1321</v>
      </c>
      <c r="AJ11" s="40">
        <v>2015</v>
      </c>
      <c r="AK11" s="35" t="s">
        <v>1322</v>
      </c>
      <c r="AV11" s="40" t="s">
        <v>1323</v>
      </c>
      <c r="AW11" s="35" t="s">
        <v>1324</v>
      </c>
      <c r="AZ11" s="35" t="s">
        <v>1079</v>
      </c>
      <c r="BA11" s="40">
        <v>1999</v>
      </c>
      <c r="BB11" s="40">
        <v>2003</v>
      </c>
      <c r="BC11" s="35" t="s">
        <v>1079</v>
      </c>
      <c r="BD11" s="35">
        <v>2015</v>
      </c>
      <c r="BE11" s="35">
        <v>2015</v>
      </c>
      <c r="BI11" s="35" t="s">
        <v>1325</v>
      </c>
      <c r="BJ11" s="35" t="s">
        <v>1068</v>
      </c>
      <c r="BK11" s="35" t="s">
        <v>1069</v>
      </c>
      <c r="BL11" s="35" t="s">
        <v>1069</v>
      </c>
      <c r="BM11" s="35" t="s">
        <v>1068</v>
      </c>
      <c r="BN11" s="35" t="s">
        <v>1069</v>
      </c>
      <c r="BO11" s="35" t="s">
        <v>1069</v>
      </c>
      <c r="BP11" s="35" t="s">
        <v>1069</v>
      </c>
      <c r="BQ11" s="35" t="s">
        <v>1069</v>
      </c>
      <c r="BR11" s="35" t="s">
        <v>1069</v>
      </c>
      <c r="BS11" s="35" t="s">
        <v>1069</v>
      </c>
      <c r="BT11" s="35" t="s">
        <v>1069</v>
      </c>
      <c r="BU11" s="35" t="s">
        <v>1069</v>
      </c>
      <c r="BV11" s="35" t="s">
        <v>1069</v>
      </c>
      <c r="BW11" s="35" t="s">
        <v>1069</v>
      </c>
      <c r="BX11" s="35" t="s">
        <v>1069</v>
      </c>
      <c r="BY11" s="35" t="s">
        <v>1069</v>
      </c>
      <c r="BZ11" s="35" t="s">
        <v>1069</v>
      </c>
      <c r="CA11" s="35" t="s">
        <v>1069</v>
      </c>
      <c r="CB11" s="35" t="s">
        <v>1068</v>
      </c>
      <c r="CC11" s="35" t="s">
        <v>1069</v>
      </c>
      <c r="CD11" s="35" t="s">
        <v>1326</v>
      </c>
      <c r="CE11" s="35" t="s">
        <v>1219</v>
      </c>
      <c r="CF11" s="35" t="s">
        <v>1327</v>
      </c>
      <c r="CG11" s="35" t="s">
        <v>1069</v>
      </c>
      <c r="CH11" s="35" t="s">
        <v>1069</v>
      </c>
      <c r="CI11" s="35" t="s">
        <v>1069</v>
      </c>
      <c r="CJ11" s="35" t="s">
        <v>1068</v>
      </c>
      <c r="CK11" s="35" t="s">
        <v>1069</v>
      </c>
      <c r="CL11" s="35" t="s">
        <v>1069</v>
      </c>
      <c r="CM11" s="35" t="s">
        <v>1069</v>
      </c>
      <c r="CN11" s="35" t="s">
        <v>1069</v>
      </c>
      <c r="CO11" s="35" t="s">
        <v>1069</v>
      </c>
      <c r="CP11" s="35" t="s">
        <v>1069</v>
      </c>
      <c r="CQ11" s="35" t="s">
        <v>1069</v>
      </c>
      <c r="CR11" s="35" t="s">
        <v>1069</v>
      </c>
      <c r="CS11" s="35" t="s">
        <v>1069</v>
      </c>
      <c r="CT11" s="35" t="s">
        <v>1069</v>
      </c>
      <c r="CU11" s="35" t="s">
        <v>1069</v>
      </c>
      <c r="CV11" s="35" t="s">
        <v>1069</v>
      </c>
      <c r="CW11" s="35" t="s">
        <v>1069</v>
      </c>
      <c r="CX11" s="35" t="s">
        <v>1069</v>
      </c>
      <c r="CY11" s="35" t="s">
        <v>1068</v>
      </c>
      <c r="CZ11" s="35" t="s">
        <v>1069</v>
      </c>
      <c r="DA11" s="35" t="s">
        <v>1328</v>
      </c>
      <c r="DB11" s="35" t="s">
        <v>1106</v>
      </c>
      <c r="DC11" s="35" t="s">
        <v>1329</v>
      </c>
      <c r="DD11" s="35" t="s">
        <v>1069</v>
      </c>
      <c r="DE11" s="35" t="s">
        <v>1068</v>
      </c>
      <c r="DF11" s="35" t="s">
        <v>1069</v>
      </c>
      <c r="DG11" s="35" t="s">
        <v>1068</v>
      </c>
      <c r="DH11" s="35" t="s">
        <v>1069</v>
      </c>
      <c r="DI11" s="35" t="s">
        <v>1069</v>
      </c>
      <c r="DJ11" s="35" t="s">
        <v>1069</v>
      </c>
      <c r="DK11" s="35" t="s">
        <v>1069</v>
      </c>
      <c r="DL11" s="35" t="s">
        <v>1069</v>
      </c>
      <c r="DM11" s="35" t="s">
        <v>1069</v>
      </c>
      <c r="DN11" s="35" t="s">
        <v>1069</v>
      </c>
      <c r="DO11" s="35" t="s">
        <v>1069</v>
      </c>
      <c r="DP11" s="35" t="s">
        <v>1069</v>
      </c>
      <c r="DQ11" s="35" t="s">
        <v>1068</v>
      </c>
      <c r="DR11" s="35" t="s">
        <v>1069</v>
      </c>
      <c r="DS11" s="35" t="s">
        <v>1069</v>
      </c>
      <c r="DT11" s="35" t="s">
        <v>1069</v>
      </c>
      <c r="DU11" s="35" t="s">
        <v>1069</v>
      </c>
      <c r="DV11" s="35" t="s">
        <v>1069</v>
      </c>
      <c r="DW11" s="35" t="s">
        <v>1069</v>
      </c>
      <c r="DX11" s="35" t="s">
        <v>1330</v>
      </c>
      <c r="DY11" s="35" t="s">
        <v>1106</v>
      </c>
      <c r="DZ11" s="35" t="s">
        <v>1303</v>
      </c>
      <c r="EA11" s="35" t="s">
        <v>1069</v>
      </c>
      <c r="EB11" s="35" t="s">
        <v>1069</v>
      </c>
      <c r="EC11" s="35" t="s">
        <v>1069</v>
      </c>
      <c r="ED11" s="35" t="s">
        <v>1069</v>
      </c>
      <c r="EE11" s="35" t="s">
        <v>1069</v>
      </c>
      <c r="EF11" s="35" t="s">
        <v>1069</v>
      </c>
      <c r="EG11" s="35" t="s">
        <v>1069</v>
      </c>
      <c r="EH11" s="35" t="s">
        <v>1069</v>
      </c>
      <c r="EI11" s="35" t="s">
        <v>1068</v>
      </c>
      <c r="EJ11" s="35" t="s">
        <v>1069</v>
      </c>
      <c r="EK11" s="35" t="s">
        <v>1069</v>
      </c>
      <c r="EL11" s="35" t="s">
        <v>1069</v>
      </c>
      <c r="EM11" s="35" t="s">
        <v>1069</v>
      </c>
      <c r="EN11" s="35" t="s">
        <v>1069</v>
      </c>
      <c r="EO11" s="35" t="s">
        <v>1069</v>
      </c>
      <c r="EP11" s="35" t="s">
        <v>1069</v>
      </c>
      <c r="EQ11" s="35" t="s">
        <v>1069</v>
      </c>
      <c r="ER11" s="35" t="s">
        <v>1069</v>
      </c>
      <c r="ES11" s="35" t="s">
        <v>1068</v>
      </c>
      <c r="ET11" s="35" t="s">
        <v>1069</v>
      </c>
      <c r="EU11" s="35" t="s">
        <v>1331</v>
      </c>
      <c r="EV11" s="35" t="s">
        <v>1106</v>
      </c>
      <c r="ZF11" s="35" t="s">
        <v>1332</v>
      </c>
      <c r="ZG11" s="35" t="s">
        <v>1333</v>
      </c>
      <c r="ZH11" s="41" t="s">
        <v>1069</v>
      </c>
      <c r="ZI11" s="41" t="s">
        <v>1069</v>
      </c>
      <c r="ZJ11" s="41" t="s">
        <v>1068</v>
      </c>
      <c r="ZK11" s="41" t="s">
        <v>1069</v>
      </c>
      <c r="ZL11" s="41" t="s">
        <v>1069</v>
      </c>
      <c r="ZM11" s="41" t="s">
        <v>1069</v>
      </c>
      <c r="ZN11" s="41" t="s">
        <v>1068</v>
      </c>
      <c r="ZO11" s="41" t="s">
        <v>1069</v>
      </c>
      <c r="ZP11" s="41" t="s">
        <v>1069</v>
      </c>
      <c r="ZQ11" s="41" t="s">
        <v>1069</v>
      </c>
      <c r="ZR11" s="41" t="s">
        <v>1069</v>
      </c>
      <c r="ZS11" s="41" t="s">
        <v>1068</v>
      </c>
      <c r="ZT11" s="41" t="s">
        <v>1069</v>
      </c>
      <c r="ZU11" s="41" t="s">
        <v>1069</v>
      </c>
      <c r="ZV11" s="41" t="s">
        <v>1069</v>
      </c>
      <c r="ZW11" s="41" t="s">
        <v>1068</v>
      </c>
      <c r="ZX11" s="41" t="s">
        <v>1069</v>
      </c>
      <c r="ZY11" s="41" t="s">
        <v>1068</v>
      </c>
      <c r="ZZ11" s="41" t="s">
        <v>1069</v>
      </c>
      <c r="AAA11" s="41" t="s">
        <v>1069</v>
      </c>
      <c r="AAB11" s="41" t="s">
        <v>1069</v>
      </c>
      <c r="AAC11" s="35" t="s">
        <v>1069</v>
      </c>
      <c r="AAD11" s="35" t="s">
        <v>1069</v>
      </c>
      <c r="AAE11" s="35" t="s">
        <v>1068</v>
      </c>
      <c r="AAF11" s="35" t="s">
        <v>1069</v>
      </c>
      <c r="AAG11" s="35" t="s">
        <v>1069</v>
      </c>
      <c r="AAH11" s="35" t="s">
        <v>1067</v>
      </c>
      <c r="AAI11" s="35" t="s">
        <v>1334</v>
      </c>
      <c r="AAJ11" s="35" t="s">
        <v>1335</v>
      </c>
      <c r="AAK11" s="35" t="s">
        <v>1333</v>
      </c>
      <c r="AAL11" s="41" t="s">
        <v>1069</v>
      </c>
      <c r="AAM11" s="41" t="s">
        <v>1069</v>
      </c>
      <c r="AAN11" s="41" t="s">
        <v>1068</v>
      </c>
      <c r="AAO11" s="41" t="s">
        <v>1069</v>
      </c>
      <c r="AAP11" s="41" t="s">
        <v>1069</v>
      </c>
      <c r="AAQ11" s="41" t="s">
        <v>1068</v>
      </c>
      <c r="AAR11" s="41" t="s">
        <v>1069</v>
      </c>
      <c r="AAS11" s="41" t="s">
        <v>1069</v>
      </c>
      <c r="AAT11" s="41" t="s">
        <v>1069</v>
      </c>
      <c r="AAU11" s="41" t="s">
        <v>1069</v>
      </c>
      <c r="AAV11" s="41" t="s">
        <v>1069</v>
      </c>
      <c r="AAW11" s="41" t="s">
        <v>1068</v>
      </c>
      <c r="AAX11" s="41" t="s">
        <v>1069</v>
      </c>
      <c r="AAY11" s="41" t="s">
        <v>1069</v>
      </c>
      <c r="AAZ11" s="41" t="s">
        <v>1069</v>
      </c>
      <c r="ABA11" s="41" t="s">
        <v>1068</v>
      </c>
      <c r="ABB11" s="41" t="s">
        <v>1069</v>
      </c>
      <c r="ABC11" s="41" t="s">
        <v>1068</v>
      </c>
      <c r="ABD11" s="41" t="s">
        <v>1069</v>
      </c>
      <c r="ABE11" s="41" t="s">
        <v>1068</v>
      </c>
      <c r="ABF11" s="41" t="s">
        <v>1069</v>
      </c>
      <c r="ABG11" s="35" t="s">
        <v>1069</v>
      </c>
      <c r="ABH11" s="35" t="s">
        <v>1068</v>
      </c>
      <c r="ABI11" s="35" t="s">
        <v>1069</v>
      </c>
      <c r="ABJ11" s="35" t="s">
        <v>1069</v>
      </c>
      <c r="ABK11" s="35" t="s">
        <v>1069</v>
      </c>
      <c r="ABL11" s="35" t="s">
        <v>1336</v>
      </c>
      <c r="ABM11" s="35" t="s">
        <v>1337</v>
      </c>
      <c r="ABN11" s="35" t="s">
        <v>1338</v>
      </c>
      <c r="ABO11" s="35" t="s">
        <v>1333</v>
      </c>
      <c r="ABP11" s="41" t="s">
        <v>1069</v>
      </c>
      <c r="ABQ11" s="41" t="s">
        <v>1069</v>
      </c>
      <c r="ABR11" s="41" t="s">
        <v>1068</v>
      </c>
      <c r="ABS11" s="41" t="s">
        <v>1069</v>
      </c>
      <c r="ABT11" s="41" t="s">
        <v>1069</v>
      </c>
      <c r="ABU11" s="41" t="s">
        <v>1069</v>
      </c>
      <c r="ABV11" s="41" t="s">
        <v>1068</v>
      </c>
      <c r="ABW11" s="41" t="s">
        <v>1069</v>
      </c>
      <c r="ABX11" s="41" t="s">
        <v>1069</v>
      </c>
      <c r="ABY11" s="41" t="s">
        <v>1069</v>
      </c>
      <c r="ABZ11" s="41" t="s">
        <v>1069</v>
      </c>
      <c r="ACA11" s="41" t="s">
        <v>1068</v>
      </c>
      <c r="ACB11" s="41" t="s">
        <v>1069</v>
      </c>
      <c r="ACC11" s="41" t="s">
        <v>1069</v>
      </c>
      <c r="ACD11" s="41" t="s">
        <v>1069</v>
      </c>
      <c r="ACE11" s="41" t="s">
        <v>1068</v>
      </c>
      <c r="ACF11" s="41" t="s">
        <v>1069</v>
      </c>
      <c r="ACG11" s="41" t="s">
        <v>1068</v>
      </c>
      <c r="ACH11" s="41" t="s">
        <v>1069</v>
      </c>
      <c r="ACI11" s="41" t="s">
        <v>1069</v>
      </c>
      <c r="ACJ11" s="41" t="s">
        <v>1069</v>
      </c>
      <c r="ACK11" s="35" t="s">
        <v>1069</v>
      </c>
      <c r="ACL11" s="35" t="s">
        <v>1068</v>
      </c>
      <c r="ACM11" s="35" t="s">
        <v>1069</v>
      </c>
      <c r="ACN11" s="35" t="s">
        <v>1069</v>
      </c>
      <c r="ACO11" s="35" t="s">
        <v>1069</v>
      </c>
      <c r="ACP11" s="35" t="s">
        <v>1339</v>
      </c>
      <c r="ACQ11" s="35" t="s">
        <v>1340</v>
      </c>
      <c r="ACR11" s="35" t="s">
        <v>1341</v>
      </c>
      <c r="ACS11" s="35" t="s">
        <v>1325</v>
      </c>
      <c r="ACT11" s="41" t="s">
        <v>1069</v>
      </c>
      <c r="ACU11" s="41" t="s">
        <v>1068</v>
      </c>
      <c r="ACV11" s="41" t="s">
        <v>1069</v>
      </c>
      <c r="ACW11" s="41" t="s">
        <v>1069</v>
      </c>
      <c r="ACX11" s="41" t="s">
        <v>1069</v>
      </c>
      <c r="ACY11" s="41" t="s">
        <v>1069</v>
      </c>
      <c r="ACZ11" s="41" t="s">
        <v>1068</v>
      </c>
      <c r="ADA11" s="41" t="s">
        <v>1069</v>
      </c>
      <c r="ADB11" s="41" t="s">
        <v>1069</v>
      </c>
      <c r="ADC11" s="41" t="s">
        <v>1069</v>
      </c>
      <c r="ADD11" s="41" t="s">
        <v>1069</v>
      </c>
      <c r="ADE11" s="35" t="s">
        <v>1068</v>
      </c>
      <c r="ADF11" s="35" t="s">
        <v>1069</v>
      </c>
      <c r="ADG11" s="35" t="s">
        <v>1069</v>
      </c>
      <c r="ADH11" s="35" t="s">
        <v>1069</v>
      </c>
      <c r="ADI11" s="35" t="s">
        <v>1069</v>
      </c>
      <c r="ADJ11" s="35" t="s">
        <v>1069</v>
      </c>
      <c r="ADK11" s="35" t="s">
        <v>1069</v>
      </c>
      <c r="ADL11" s="35" t="s">
        <v>1069</v>
      </c>
      <c r="ADM11" s="35" t="s">
        <v>1068</v>
      </c>
      <c r="ADN11" s="35" t="s">
        <v>1069</v>
      </c>
      <c r="ADO11" s="35" t="s">
        <v>1069</v>
      </c>
      <c r="ADP11" s="35" t="s">
        <v>1068</v>
      </c>
      <c r="ADQ11" s="35" t="s">
        <v>1069</v>
      </c>
      <c r="ADR11" s="35" t="s">
        <v>1069</v>
      </c>
      <c r="ADS11" s="35" t="s">
        <v>1069</v>
      </c>
      <c r="ADT11" s="35" t="s">
        <v>1342</v>
      </c>
      <c r="ADU11" s="35" t="s">
        <v>1343</v>
      </c>
    </row>
    <row r="12" spans="1:1071" s="35" customFormat="1" ht="14.25" customHeight="1" x14ac:dyDescent="0.35">
      <c r="A12" s="35" t="s">
        <v>1344</v>
      </c>
      <c r="B12" s="35" t="s">
        <v>1345</v>
      </c>
      <c r="C12" s="35" t="s">
        <v>1346</v>
      </c>
      <c r="D12" s="35" t="s">
        <v>1347</v>
      </c>
      <c r="E12" s="35" t="s">
        <v>1348</v>
      </c>
      <c r="F12" s="35" t="s">
        <v>1068</v>
      </c>
      <c r="G12" s="35" t="s">
        <v>1069</v>
      </c>
      <c r="H12" s="35" t="s">
        <v>1069</v>
      </c>
      <c r="I12" s="35" t="s">
        <v>1067</v>
      </c>
      <c r="J12" s="35">
        <v>2019</v>
      </c>
      <c r="K12" s="35" t="s">
        <v>1067</v>
      </c>
      <c r="L12" s="35" t="s">
        <v>1349</v>
      </c>
      <c r="M12" s="35" t="s">
        <v>1067</v>
      </c>
      <c r="N12" s="35" t="s">
        <v>1067</v>
      </c>
      <c r="O12" s="35" t="s">
        <v>1350</v>
      </c>
      <c r="P12" s="35" t="s">
        <v>1351</v>
      </c>
      <c r="Q12" s="35" t="s">
        <v>1068</v>
      </c>
      <c r="R12" s="35" t="s">
        <v>1352</v>
      </c>
      <c r="S12" s="35" t="s">
        <v>1353</v>
      </c>
      <c r="T12" s="35" t="s">
        <v>1102</v>
      </c>
      <c r="U12" s="35" t="s">
        <v>1067</v>
      </c>
      <c r="AH12" s="40" t="s">
        <v>1354</v>
      </c>
      <c r="AI12" s="35" t="s">
        <v>1355</v>
      </c>
      <c r="AV12" s="40" t="s">
        <v>1356</v>
      </c>
      <c r="AW12" s="35" t="s">
        <v>1357</v>
      </c>
      <c r="AZ12" s="35" t="s">
        <v>1079</v>
      </c>
      <c r="BA12" s="40">
        <v>2015</v>
      </c>
      <c r="BB12" s="40">
        <v>2018</v>
      </c>
      <c r="BI12" s="35" t="s">
        <v>1067</v>
      </c>
      <c r="BJ12" s="35" t="s">
        <v>1069</v>
      </c>
      <c r="BK12" s="35" t="s">
        <v>1069</v>
      </c>
      <c r="BL12" s="35" t="s">
        <v>1069</v>
      </c>
      <c r="BM12" s="35" t="s">
        <v>1069</v>
      </c>
      <c r="BN12" s="35" t="s">
        <v>1069</v>
      </c>
      <c r="BO12" s="35" t="s">
        <v>1069</v>
      </c>
      <c r="BP12" s="35" t="s">
        <v>1069</v>
      </c>
      <c r="BQ12" s="35" t="s">
        <v>1069</v>
      </c>
      <c r="BR12" s="35" t="s">
        <v>1069</v>
      </c>
      <c r="BS12" s="35" t="s">
        <v>1069</v>
      </c>
      <c r="BT12" s="35" t="s">
        <v>1069</v>
      </c>
      <c r="BU12" s="35" t="s">
        <v>1069</v>
      </c>
      <c r="BV12" s="35" t="s">
        <v>1069</v>
      </c>
      <c r="BW12" s="35" t="s">
        <v>1069</v>
      </c>
      <c r="BX12" s="35" t="s">
        <v>1069</v>
      </c>
      <c r="BY12" s="35" t="s">
        <v>1069</v>
      </c>
      <c r="BZ12" s="35" t="s">
        <v>1069</v>
      </c>
      <c r="CA12" s="35" t="s">
        <v>1069</v>
      </c>
      <c r="CB12" s="35" t="s">
        <v>1069</v>
      </c>
      <c r="CC12" s="35" t="s">
        <v>1069</v>
      </c>
      <c r="CD12" s="35" t="s">
        <v>1067</v>
      </c>
      <c r="CE12" s="35" t="s">
        <v>1106</v>
      </c>
      <c r="ZF12" s="35" t="s">
        <v>1358</v>
      </c>
      <c r="ZG12" s="35" t="s">
        <v>1359</v>
      </c>
      <c r="ZH12" s="41" t="s">
        <v>1068</v>
      </c>
      <c r="ZI12" s="41" t="s">
        <v>1069</v>
      </c>
      <c r="ZJ12" s="41" t="s">
        <v>1069</v>
      </c>
      <c r="ZK12" s="41" t="s">
        <v>1069</v>
      </c>
      <c r="ZL12" s="41" t="s">
        <v>1069</v>
      </c>
      <c r="ZM12" s="41" t="s">
        <v>1069</v>
      </c>
      <c r="ZN12" s="41" t="s">
        <v>1069</v>
      </c>
      <c r="ZO12" s="41" t="s">
        <v>1069</v>
      </c>
      <c r="ZP12" s="41" t="s">
        <v>1069</v>
      </c>
      <c r="ZQ12" s="41" t="s">
        <v>1068</v>
      </c>
      <c r="ZR12" s="41" t="s">
        <v>1069</v>
      </c>
      <c r="ZS12" s="41" t="s">
        <v>1068</v>
      </c>
      <c r="ZT12" s="41" t="s">
        <v>1069</v>
      </c>
      <c r="ZU12" s="41" t="s">
        <v>1069</v>
      </c>
      <c r="ZV12" s="41" t="s">
        <v>1069</v>
      </c>
      <c r="ZW12" s="41" t="s">
        <v>1069</v>
      </c>
      <c r="ZX12" s="41" t="s">
        <v>1069</v>
      </c>
      <c r="ZY12" s="41" t="s">
        <v>1069</v>
      </c>
      <c r="ZZ12" s="41" t="s">
        <v>1069</v>
      </c>
      <c r="AAA12" s="41" t="s">
        <v>1068</v>
      </c>
      <c r="AAB12" s="41" t="s">
        <v>1069</v>
      </c>
      <c r="AAC12" s="35" t="s">
        <v>1069</v>
      </c>
      <c r="AAD12" s="35" t="s">
        <v>1068</v>
      </c>
      <c r="AAE12" s="35" t="s">
        <v>1069</v>
      </c>
      <c r="AAF12" s="35" t="s">
        <v>1069</v>
      </c>
      <c r="AAG12" s="35" t="s">
        <v>1069</v>
      </c>
      <c r="AAH12" s="35" t="s">
        <v>1351</v>
      </c>
      <c r="AAI12" s="35" t="s">
        <v>1067</v>
      </c>
      <c r="AAJ12" s="35" t="s">
        <v>1360</v>
      </c>
      <c r="AAK12" s="35" t="s">
        <v>1359</v>
      </c>
      <c r="AAL12" s="41" t="s">
        <v>1068</v>
      </c>
      <c r="AAM12" s="41" t="s">
        <v>1069</v>
      </c>
      <c r="AAN12" s="41" t="s">
        <v>1069</v>
      </c>
      <c r="AAO12" s="41" t="s">
        <v>1069</v>
      </c>
      <c r="AAP12" s="41" t="s">
        <v>1069</v>
      </c>
      <c r="AAQ12" s="41" t="s">
        <v>1069</v>
      </c>
      <c r="AAR12" s="41" t="s">
        <v>1069</v>
      </c>
      <c r="AAS12" s="41" t="s">
        <v>1069</v>
      </c>
      <c r="AAT12" s="41" t="s">
        <v>1068</v>
      </c>
      <c r="AAU12" s="41" t="s">
        <v>1069</v>
      </c>
      <c r="AAV12" s="41" t="s">
        <v>1069</v>
      </c>
      <c r="AAW12" s="41" t="s">
        <v>1068</v>
      </c>
      <c r="AAX12" s="41" t="s">
        <v>1069</v>
      </c>
      <c r="AAY12" s="41" t="s">
        <v>1069</v>
      </c>
      <c r="AAZ12" s="41" t="s">
        <v>1069</v>
      </c>
      <c r="ABA12" s="41" t="s">
        <v>1069</v>
      </c>
      <c r="ABB12" s="41" t="s">
        <v>1069</v>
      </c>
      <c r="ABC12" s="41" t="s">
        <v>1069</v>
      </c>
      <c r="ABD12" s="41" t="s">
        <v>1069</v>
      </c>
      <c r="ABE12" s="41" t="s">
        <v>1068</v>
      </c>
      <c r="ABF12" s="41" t="s">
        <v>1069</v>
      </c>
      <c r="ABG12" s="35" t="s">
        <v>1069</v>
      </c>
      <c r="ABH12" s="35" t="s">
        <v>1069</v>
      </c>
      <c r="ABI12" s="35" t="s">
        <v>1069</v>
      </c>
      <c r="ABJ12" s="35" t="s">
        <v>1068</v>
      </c>
      <c r="ABK12" s="35" t="s">
        <v>1069</v>
      </c>
      <c r="ABL12" s="35" t="s">
        <v>1361</v>
      </c>
      <c r="ABM12" s="35" t="s">
        <v>1067</v>
      </c>
      <c r="ABN12" s="35" t="s">
        <v>1362</v>
      </c>
      <c r="ABO12" s="35" t="s">
        <v>1359</v>
      </c>
      <c r="ABP12" s="41" t="s">
        <v>1068</v>
      </c>
      <c r="ABQ12" s="41" t="s">
        <v>1069</v>
      </c>
      <c r="ABR12" s="41" t="s">
        <v>1069</v>
      </c>
      <c r="ABS12" s="41" t="s">
        <v>1069</v>
      </c>
      <c r="ABT12" s="41" t="s">
        <v>1069</v>
      </c>
      <c r="ABU12" s="41" t="s">
        <v>1069</v>
      </c>
      <c r="ABV12" s="41" t="s">
        <v>1069</v>
      </c>
      <c r="ABW12" s="41" t="s">
        <v>1069</v>
      </c>
      <c r="ABX12" s="41" t="s">
        <v>1069</v>
      </c>
      <c r="ABY12" s="41" t="s">
        <v>1068</v>
      </c>
      <c r="ABZ12" s="41" t="s">
        <v>1069</v>
      </c>
      <c r="ACA12" s="41" t="s">
        <v>1068</v>
      </c>
      <c r="ACB12" s="41" t="s">
        <v>1069</v>
      </c>
      <c r="ACC12" s="41" t="s">
        <v>1069</v>
      </c>
      <c r="ACD12" s="41" t="s">
        <v>1069</v>
      </c>
      <c r="ACE12" s="41" t="s">
        <v>1069</v>
      </c>
      <c r="ACF12" s="41" t="s">
        <v>1069</v>
      </c>
      <c r="ACG12" s="41" t="s">
        <v>1069</v>
      </c>
      <c r="ACH12" s="41" t="s">
        <v>1069</v>
      </c>
      <c r="ACI12" s="41" t="s">
        <v>1068</v>
      </c>
      <c r="ACJ12" s="41" t="s">
        <v>1069</v>
      </c>
      <c r="ACK12" s="35" t="s">
        <v>1069</v>
      </c>
      <c r="ACL12" s="35" t="s">
        <v>1069</v>
      </c>
      <c r="ACM12" s="35" t="s">
        <v>1069</v>
      </c>
      <c r="ACN12" s="35" t="s">
        <v>1068</v>
      </c>
      <c r="ACO12" s="35" t="s">
        <v>1069</v>
      </c>
      <c r="ACP12" s="43" t="s">
        <v>9097</v>
      </c>
      <c r="ACQ12" s="35" t="s">
        <v>1363</v>
      </c>
      <c r="ACR12" s="35" t="s">
        <v>1364</v>
      </c>
      <c r="ACS12" s="35" t="s">
        <v>1359</v>
      </c>
      <c r="ACT12" s="41" t="s">
        <v>1068</v>
      </c>
      <c r="ACU12" s="41" t="s">
        <v>1069</v>
      </c>
      <c r="ACV12" s="41" t="s">
        <v>1069</v>
      </c>
      <c r="ACW12" s="41" t="s">
        <v>1069</v>
      </c>
      <c r="ACX12" s="41" t="s">
        <v>1069</v>
      </c>
      <c r="ACY12" s="41" t="s">
        <v>1069</v>
      </c>
      <c r="ACZ12" s="41" t="s">
        <v>1069</v>
      </c>
      <c r="ADA12" s="41" t="s">
        <v>1069</v>
      </c>
      <c r="ADB12" s="41" t="s">
        <v>1069</v>
      </c>
      <c r="ADC12" s="41" t="s">
        <v>1068</v>
      </c>
      <c r="ADD12" s="41" t="s">
        <v>1069</v>
      </c>
      <c r="ADE12" s="35" t="s">
        <v>1068</v>
      </c>
      <c r="ADF12" s="35" t="s">
        <v>1069</v>
      </c>
      <c r="ADG12" s="35" t="s">
        <v>1069</v>
      </c>
      <c r="ADH12" s="35" t="s">
        <v>1069</v>
      </c>
      <c r="ADI12" s="35" t="s">
        <v>1069</v>
      </c>
      <c r="ADJ12" s="35" t="s">
        <v>1069</v>
      </c>
      <c r="ADK12" s="35" t="s">
        <v>1069</v>
      </c>
      <c r="ADL12" s="35" t="s">
        <v>1069</v>
      </c>
      <c r="ADM12" s="35" t="s">
        <v>1068</v>
      </c>
      <c r="ADN12" s="35" t="s">
        <v>1069</v>
      </c>
      <c r="ADO12" s="35" t="s">
        <v>1068</v>
      </c>
      <c r="ADP12" s="35" t="s">
        <v>1069</v>
      </c>
      <c r="ADQ12" s="35" t="s">
        <v>1069</v>
      </c>
      <c r="ADR12" s="35" t="s">
        <v>1069</v>
      </c>
      <c r="ADS12" s="35" t="s">
        <v>1069</v>
      </c>
      <c r="ADT12" s="35" t="s">
        <v>1365</v>
      </c>
      <c r="ADU12" s="35" t="s">
        <v>1067</v>
      </c>
      <c r="ADV12" s="35" t="s">
        <v>1366</v>
      </c>
      <c r="ADW12" s="35" t="s">
        <v>1359</v>
      </c>
      <c r="ADX12" s="35" t="s">
        <v>1068</v>
      </c>
      <c r="ADY12" s="35" t="s">
        <v>1069</v>
      </c>
      <c r="ADZ12" s="35" t="s">
        <v>1069</v>
      </c>
      <c r="AEA12" s="35" t="s">
        <v>1069</v>
      </c>
      <c r="AEB12" s="35" t="s">
        <v>1069</v>
      </c>
      <c r="AEC12" s="35" t="s">
        <v>1069</v>
      </c>
      <c r="AED12" s="35" t="s">
        <v>1069</v>
      </c>
      <c r="AEE12" s="35" t="s">
        <v>1069</v>
      </c>
      <c r="AEF12" s="35" t="s">
        <v>1069</v>
      </c>
      <c r="AEG12" s="35" t="s">
        <v>1068</v>
      </c>
      <c r="AEH12" s="35" t="s">
        <v>1069</v>
      </c>
      <c r="AEI12" s="35" t="s">
        <v>1068</v>
      </c>
      <c r="AEJ12" s="35" t="s">
        <v>1069</v>
      </c>
      <c r="AEK12" s="35" t="s">
        <v>1069</v>
      </c>
      <c r="AEL12" s="35" t="s">
        <v>1069</v>
      </c>
      <c r="AEM12" s="35" t="s">
        <v>1069</v>
      </c>
      <c r="AEN12" s="35" t="s">
        <v>1069</v>
      </c>
      <c r="AEO12" s="35" t="s">
        <v>1069</v>
      </c>
      <c r="AEP12" s="35" t="s">
        <v>1069</v>
      </c>
      <c r="AEQ12" s="35" t="s">
        <v>1068</v>
      </c>
      <c r="AER12" s="35" t="s">
        <v>1069</v>
      </c>
      <c r="AES12" s="35" t="s">
        <v>1069</v>
      </c>
      <c r="AET12" s="35" t="s">
        <v>1069</v>
      </c>
      <c r="AEU12" s="35" t="s">
        <v>1069</v>
      </c>
      <c r="AEV12" s="35" t="s">
        <v>1068</v>
      </c>
      <c r="AEW12" s="35" t="s">
        <v>1069</v>
      </c>
      <c r="AEX12" s="43" t="s">
        <v>9098</v>
      </c>
      <c r="AEY12" s="35" t="s">
        <v>1067</v>
      </c>
      <c r="AEZ12" s="35" t="s">
        <v>1367</v>
      </c>
      <c r="AFA12" s="35" t="s">
        <v>1359</v>
      </c>
      <c r="AFB12" s="35" t="s">
        <v>1068</v>
      </c>
      <c r="AFC12" s="35" t="s">
        <v>1069</v>
      </c>
      <c r="AFD12" s="35" t="s">
        <v>1069</v>
      </c>
      <c r="AFE12" s="35" t="s">
        <v>1069</v>
      </c>
      <c r="AFF12" s="35" t="s">
        <v>1069</v>
      </c>
      <c r="AFG12" s="35" t="s">
        <v>1069</v>
      </c>
      <c r="AFH12" s="35" t="s">
        <v>1069</v>
      </c>
      <c r="AFI12" s="35" t="s">
        <v>1069</v>
      </c>
      <c r="AFJ12" s="35" t="s">
        <v>1069</v>
      </c>
      <c r="AFK12" s="35" t="s">
        <v>1068</v>
      </c>
      <c r="AFL12" s="35" t="s">
        <v>1069</v>
      </c>
      <c r="AFM12" s="35" t="s">
        <v>1068</v>
      </c>
      <c r="AFN12" s="35" t="s">
        <v>1069</v>
      </c>
      <c r="AFO12" s="35" t="s">
        <v>1069</v>
      </c>
      <c r="AFP12" s="35" t="s">
        <v>1069</v>
      </c>
      <c r="AFQ12" s="35" t="s">
        <v>1069</v>
      </c>
      <c r="AFR12" s="35" t="s">
        <v>1069</v>
      </c>
      <c r="AFS12" s="35" t="s">
        <v>1069</v>
      </c>
      <c r="AFT12" s="35" t="s">
        <v>1069</v>
      </c>
      <c r="AFU12" s="35" t="s">
        <v>1068</v>
      </c>
      <c r="AFV12" s="35" t="s">
        <v>1069</v>
      </c>
      <c r="AFW12" s="35" t="s">
        <v>1068</v>
      </c>
      <c r="AFX12" s="35" t="s">
        <v>1069</v>
      </c>
      <c r="AFY12" s="35" t="s">
        <v>1069</v>
      </c>
      <c r="AFZ12" s="35" t="s">
        <v>1069</v>
      </c>
      <c r="AGA12" s="35" t="s">
        <v>1069</v>
      </c>
      <c r="AGB12" s="43" t="s">
        <v>1368</v>
      </c>
      <c r="AGC12" s="35" t="s">
        <v>1067</v>
      </c>
      <c r="AGD12" s="35" t="s">
        <v>1369</v>
      </c>
      <c r="AGE12" s="35" t="s">
        <v>1359</v>
      </c>
      <c r="AGF12" s="35" t="s">
        <v>1068</v>
      </c>
      <c r="AGG12" s="35" t="s">
        <v>1069</v>
      </c>
      <c r="AGH12" s="35" t="s">
        <v>1069</v>
      </c>
      <c r="AGI12" s="35" t="s">
        <v>1069</v>
      </c>
      <c r="AGJ12" s="35" t="s">
        <v>1069</v>
      </c>
      <c r="AGK12" s="35" t="s">
        <v>1069</v>
      </c>
      <c r="AGL12" s="35" t="s">
        <v>1069</v>
      </c>
      <c r="AGM12" s="35" t="s">
        <v>1069</v>
      </c>
      <c r="AGN12" s="35" t="s">
        <v>1069</v>
      </c>
      <c r="AGO12" s="35" t="s">
        <v>1068</v>
      </c>
      <c r="AGP12" s="35" t="s">
        <v>1069</v>
      </c>
      <c r="AGQ12" s="35" t="s">
        <v>1068</v>
      </c>
      <c r="AGR12" s="35" t="s">
        <v>1069</v>
      </c>
      <c r="AGS12" s="35" t="s">
        <v>1069</v>
      </c>
      <c r="AGT12" s="35" t="s">
        <v>1069</v>
      </c>
      <c r="AGU12" s="35" t="s">
        <v>1069</v>
      </c>
      <c r="AGV12" s="35" t="s">
        <v>1069</v>
      </c>
      <c r="AGW12" s="35" t="s">
        <v>1069</v>
      </c>
      <c r="AGX12" s="35" t="s">
        <v>1069</v>
      </c>
      <c r="AGY12" s="35" t="s">
        <v>1068</v>
      </c>
      <c r="AGZ12" s="35" t="s">
        <v>1069</v>
      </c>
      <c r="AHA12" s="35" t="s">
        <v>1069</v>
      </c>
      <c r="AHB12" s="35" t="s">
        <v>1069</v>
      </c>
      <c r="AHC12" s="35" t="s">
        <v>1069</v>
      </c>
      <c r="AHD12" s="35" t="s">
        <v>1068</v>
      </c>
      <c r="AHE12" s="35" t="s">
        <v>1069</v>
      </c>
      <c r="AHF12" s="43" t="s">
        <v>1370</v>
      </c>
      <c r="AHG12" s="35" t="s">
        <v>1067</v>
      </c>
      <c r="AHH12" s="35" t="s">
        <v>1371</v>
      </c>
      <c r="AHI12" s="35" t="s">
        <v>1359</v>
      </c>
      <c r="AHJ12" s="35" t="s">
        <v>1068</v>
      </c>
      <c r="AHK12" s="35" t="s">
        <v>1069</v>
      </c>
      <c r="AHL12" s="35" t="s">
        <v>1069</v>
      </c>
      <c r="AHM12" s="35" t="s">
        <v>1069</v>
      </c>
      <c r="AHN12" s="35" t="s">
        <v>1069</v>
      </c>
      <c r="AHO12" s="35" t="s">
        <v>1069</v>
      </c>
      <c r="AHP12" s="35" t="s">
        <v>1068</v>
      </c>
      <c r="AHQ12" s="35" t="s">
        <v>1069</v>
      </c>
      <c r="AHR12" s="35" t="s">
        <v>1069</v>
      </c>
      <c r="AHS12" s="35" t="s">
        <v>1069</v>
      </c>
      <c r="AHT12" s="35" t="s">
        <v>1069</v>
      </c>
      <c r="AHU12" s="35" t="s">
        <v>1068</v>
      </c>
      <c r="AHV12" s="35" t="s">
        <v>1069</v>
      </c>
      <c r="AHW12" s="35" t="s">
        <v>1069</v>
      </c>
      <c r="AHX12" s="35" t="s">
        <v>1069</v>
      </c>
      <c r="AHY12" s="35" t="s">
        <v>1069</v>
      </c>
      <c r="AHZ12" s="35" t="s">
        <v>1069</v>
      </c>
      <c r="AIA12" s="35" t="s">
        <v>1069</v>
      </c>
      <c r="AIB12" s="35" t="s">
        <v>1069</v>
      </c>
      <c r="AIC12" s="35" t="s">
        <v>1068</v>
      </c>
      <c r="AID12" s="35" t="s">
        <v>1069</v>
      </c>
      <c r="AIE12" s="35" t="s">
        <v>1069</v>
      </c>
      <c r="AIF12" s="35" t="s">
        <v>1069</v>
      </c>
      <c r="AIG12" s="35" t="s">
        <v>1069</v>
      </c>
      <c r="AIH12" s="35" t="s">
        <v>1068</v>
      </c>
      <c r="AII12" s="35" t="s">
        <v>1069</v>
      </c>
      <c r="AIJ12" s="43" t="s">
        <v>9099</v>
      </c>
      <c r="AIK12" s="35" t="s">
        <v>1067</v>
      </c>
      <c r="AIL12" s="35" t="s">
        <v>1372</v>
      </c>
      <c r="AIM12" s="35" t="s">
        <v>1359</v>
      </c>
      <c r="AIN12" s="35" t="s">
        <v>1068</v>
      </c>
      <c r="AIO12" s="35" t="s">
        <v>1069</v>
      </c>
      <c r="AIP12" s="35" t="s">
        <v>1069</v>
      </c>
      <c r="AIQ12" s="35" t="s">
        <v>1069</v>
      </c>
      <c r="AIR12" s="35" t="s">
        <v>1069</v>
      </c>
      <c r="AIS12" s="35" t="s">
        <v>1069</v>
      </c>
      <c r="AIT12" s="35" t="s">
        <v>1069</v>
      </c>
      <c r="AIU12" s="35" t="s">
        <v>1069</v>
      </c>
      <c r="AIV12" s="35" t="s">
        <v>1069</v>
      </c>
      <c r="AIW12" s="35" t="s">
        <v>1068</v>
      </c>
      <c r="AIX12" s="35" t="s">
        <v>1069</v>
      </c>
      <c r="AIY12" s="35" t="s">
        <v>1068</v>
      </c>
      <c r="AIZ12" s="35" t="s">
        <v>1069</v>
      </c>
      <c r="AJA12" s="35" t="s">
        <v>1069</v>
      </c>
      <c r="AJB12" s="35" t="s">
        <v>1069</v>
      </c>
      <c r="AJC12" s="35" t="s">
        <v>1069</v>
      </c>
      <c r="AJD12" s="35" t="s">
        <v>1069</v>
      </c>
      <c r="AJE12" s="35" t="s">
        <v>1069</v>
      </c>
      <c r="AJF12" s="35" t="s">
        <v>1069</v>
      </c>
      <c r="AJG12" s="35" t="s">
        <v>1068</v>
      </c>
      <c r="AJH12" s="35" t="s">
        <v>1069</v>
      </c>
      <c r="AJI12" s="35" t="s">
        <v>1069</v>
      </c>
      <c r="AJJ12" s="35" t="s">
        <v>1069</v>
      </c>
      <c r="AJK12" s="35" t="s">
        <v>1069</v>
      </c>
      <c r="AJL12" s="35" t="s">
        <v>1069</v>
      </c>
      <c r="AJM12" s="35" t="s">
        <v>1068</v>
      </c>
      <c r="AJN12" s="35" t="s">
        <v>1373</v>
      </c>
      <c r="AJO12" s="35" t="s">
        <v>1067</v>
      </c>
      <c r="AJP12" s="35" t="s">
        <v>1374</v>
      </c>
      <c r="AJQ12" s="35" t="s">
        <v>1359</v>
      </c>
      <c r="AJR12" s="35" t="s">
        <v>1068</v>
      </c>
      <c r="AJS12" s="35" t="s">
        <v>1069</v>
      </c>
      <c r="AJT12" s="35" t="s">
        <v>1069</v>
      </c>
      <c r="AJU12" s="35" t="s">
        <v>1069</v>
      </c>
      <c r="AJV12" s="35" t="s">
        <v>1069</v>
      </c>
      <c r="AJW12" s="35" t="s">
        <v>1069</v>
      </c>
      <c r="AJX12" s="35" t="s">
        <v>1069</v>
      </c>
      <c r="AJY12" s="35" t="s">
        <v>1069</v>
      </c>
      <c r="AJZ12" s="35" t="s">
        <v>1069</v>
      </c>
      <c r="AKA12" s="35" t="s">
        <v>1068</v>
      </c>
      <c r="AKB12" s="35" t="s">
        <v>1069</v>
      </c>
      <c r="AKC12" s="35" t="s">
        <v>1068</v>
      </c>
      <c r="AKD12" s="35" t="s">
        <v>1069</v>
      </c>
      <c r="AKE12" s="35" t="s">
        <v>1069</v>
      </c>
      <c r="AKF12" s="35" t="s">
        <v>1069</v>
      </c>
      <c r="AKG12" s="35" t="s">
        <v>1069</v>
      </c>
      <c r="AKH12" s="35" t="s">
        <v>1069</v>
      </c>
      <c r="AKI12" s="35" t="s">
        <v>1069</v>
      </c>
      <c r="AKJ12" s="35" t="s">
        <v>1069</v>
      </c>
      <c r="AKK12" s="35" t="s">
        <v>1068</v>
      </c>
      <c r="AKL12" s="35" t="s">
        <v>1069</v>
      </c>
      <c r="AKM12" s="35" t="s">
        <v>1069</v>
      </c>
      <c r="AKN12" s="35" t="s">
        <v>1069</v>
      </c>
      <c r="AKO12" s="35" t="s">
        <v>1069</v>
      </c>
      <c r="AKP12" s="35" t="s">
        <v>1069</v>
      </c>
      <c r="AKQ12" s="35" t="s">
        <v>1068</v>
      </c>
      <c r="AKR12" s="35" t="s">
        <v>1375</v>
      </c>
      <c r="AKS12" s="35" t="s">
        <v>1067</v>
      </c>
      <c r="AKT12" s="35" t="s">
        <v>1376</v>
      </c>
      <c r="AKU12" s="35" t="s">
        <v>1359</v>
      </c>
      <c r="AKV12" s="35" t="s">
        <v>1068</v>
      </c>
      <c r="AKW12" s="35" t="s">
        <v>1069</v>
      </c>
      <c r="AKX12" s="35" t="s">
        <v>1069</v>
      </c>
      <c r="AKY12" s="35" t="s">
        <v>1069</v>
      </c>
      <c r="AKZ12" s="35" t="s">
        <v>1069</v>
      </c>
      <c r="ALA12" s="35" t="s">
        <v>1069</v>
      </c>
      <c r="ALB12" s="35" t="s">
        <v>1069</v>
      </c>
      <c r="ALC12" s="35" t="s">
        <v>1069</v>
      </c>
      <c r="ALD12" s="35" t="s">
        <v>1069</v>
      </c>
      <c r="ALE12" s="35" t="s">
        <v>1068</v>
      </c>
      <c r="ALF12" s="35" t="s">
        <v>1069</v>
      </c>
      <c r="ALG12" s="35" t="s">
        <v>1068</v>
      </c>
      <c r="ALH12" s="35" t="s">
        <v>1069</v>
      </c>
      <c r="ALI12" s="35" t="s">
        <v>1069</v>
      </c>
      <c r="ALJ12" s="35" t="s">
        <v>1069</v>
      </c>
      <c r="ALK12" s="35" t="s">
        <v>1069</v>
      </c>
      <c r="ALL12" s="35" t="s">
        <v>1069</v>
      </c>
      <c r="ALM12" s="35" t="s">
        <v>1069</v>
      </c>
      <c r="ALN12" s="35" t="s">
        <v>1069</v>
      </c>
      <c r="ALO12" s="35" t="s">
        <v>1068</v>
      </c>
      <c r="ALP12" s="35" t="s">
        <v>1069</v>
      </c>
      <c r="ALQ12" s="35" t="s">
        <v>1069</v>
      </c>
      <c r="ALR12" s="35" t="s">
        <v>1069</v>
      </c>
      <c r="ALS12" s="35" t="s">
        <v>1069</v>
      </c>
      <c r="ALT12" s="35" t="s">
        <v>1069</v>
      </c>
      <c r="ALU12" s="35" t="s">
        <v>1068</v>
      </c>
      <c r="ALV12" s="35" t="s">
        <v>1377</v>
      </c>
      <c r="ALW12" s="35" t="s">
        <v>1067</v>
      </c>
      <c r="ALX12" s="35" t="s">
        <v>1378</v>
      </c>
      <c r="ALY12" s="35" t="s">
        <v>1359</v>
      </c>
      <c r="ALZ12" s="35" t="s">
        <v>1068</v>
      </c>
      <c r="AMA12" s="35" t="s">
        <v>1069</v>
      </c>
      <c r="AMB12" s="35" t="s">
        <v>1069</v>
      </c>
      <c r="AMC12" s="35" t="s">
        <v>1069</v>
      </c>
      <c r="AMD12" s="35" t="s">
        <v>1069</v>
      </c>
      <c r="AME12" s="35" t="s">
        <v>1069</v>
      </c>
      <c r="AMF12" s="35" t="s">
        <v>1069</v>
      </c>
      <c r="AMG12" s="35" t="s">
        <v>1069</v>
      </c>
      <c r="AMH12" s="35" t="s">
        <v>1069</v>
      </c>
      <c r="AMI12" s="35" t="s">
        <v>1068</v>
      </c>
      <c r="AMJ12" s="35" t="s">
        <v>1069</v>
      </c>
      <c r="AMK12" s="35" t="s">
        <v>1068</v>
      </c>
      <c r="AML12" s="35" t="s">
        <v>1069</v>
      </c>
      <c r="AMM12" s="35" t="s">
        <v>1069</v>
      </c>
      <c r="AMN12" s="35" t="s">
        <v>1069</v>
      </c>
      <c r="AMO12" s="35" t="s">
        <v>1069</v>
      </c>
      <c r="AMP12" s="35" t="s">
        <v>1069</v>
      </c>
      <c r="AMQ12" s="35" t="s">
        <v>1069</v>
      </c>
      <c r="AMR12" s="35" t="s">
        <v>1069</v>
      </c>
      <c r="AMS12" s="35" t="s">
        <v>1068</v>
      </c>
      <c r="AMT12" s="35" t="s">
        <v>1069</v>
      </c>
      <c r="AMU12" s="35" t="s">
        <v>1069</v>
      </c>
      <c r="AMV12" s="35" t="s">
        <v>1069</v>
      </c>
      <c r="AMW12" s="35" t="s">
        <v>1069</v>
      </c>
      <c r="AMX12" s="35" t="s">
        <v>1069</v>
      </c>
      <c r="AMY12" s="35" t="s">
        <v>1068</v>
      </c>
      <c r="AMZ12" s="35" t="s">
        <v>9100</v>
      </c>
      <c r="ANA12" s="35" t="s">
        <v>1067</v>
      </c>
      <c r="ANB12" s="35" t="s">
        <v>1379</v>
      </c>
      <c r="ANC12" s="35" t="s">
        <v>1359</v>
      </c>
      <c r="AND12" s="35" t="s">
        <v>1069</v>
      </c>
      <c r="ANE12" s="35" t="s">
        <v>1068</v>
      </c>
      <c r="ANF12" s="35" t="s">
        <v>1069</v>
      </c>
      <c r="ANG12" s="35" t="s">
        <v>1069</v>
      </c>
      <c r="ANH12" s="35" t="s">
        <v>1069</v>
      </c>
      <c r="ANI12" s="35" t="s">
        <v>1069</v>
      </c>
      <c r="ANJ12" s="35" t="s">
        <v>1069</v>
      </c>
      <c r="ANK12" s="35" t="s">
        <v>1068</v>
      </c>
      <c r="ANL12" s="35" t="s">
        <v>1069</v>
      </c>
      <c r="ANM12" s="35" t="s">
        <v>1069</v>
      </c>
      <c r="ANN12" s="35" t="s">
        <v>1069</v>
      </c>
      <c r="ANO12" s="35" t="s">
        <v>1068</v>
      </c>
      <c r="ANP12" s="35" t="s">
        <v>1069</v>
      </c>
      <c r="ANQ12" s="35" t="s">
        <v>1069</v>
      </c>
      <c r="ANR12" s="35" t="s">
        <v>1069</v>
      </c>
      <c r="ANS12" s="35" t="s">
        <v>1068</v>
      </c>
      <c r="ANT12" s="35" t="s">
        <v>1068</v>
      </c>
      <c r="ANU12" s="35" t="s">
        <v>1068</v>
      </c>
      <c r="ANV12" s="35" t="s">
        <v>1068</v>
      </c>
      <c r="ANW12" s="35" t="s">
        <v>1069</v>
      </c>
      <c r="ANX12" s="35" t="s">
        <v>1069</v>
      </c>
      <c r="ANY12" s="35" t="s">
        <v>1069</v>
      </c>
      <c r="ANZ12" s="35" t="s">
        <v>1068</v>
      </c>
      <c r="AOA12" s="35" t="s">
        <v>1069</v>
      </c>
      <c r="AOB12" s="35" t="s">
        <v>1069</v>
      </c>
      <c r="AOC12" s="35" t="s">
        <v>1069</v>
      </c>
      <c r="AOD12" s="43" t="s">
        <v>9101</v>
      </c>
      <c r="AOE12" s="35" t="s">
        <v>1067</v>
      </c>
    </row>
    <row r="13" spans="1:1071" s="35" customFormat="1" ht="14.25" customHeight="1" x14ac:dyDescent="0.35">
      <c r="A13" s="35" t="s">
        <v>1380</v>
      </c>
      <c r="B13" s="35" t="s">
        <v>1381</v>
      </c>
      <c r="C13" s="43" t="s">
        <v>1382</v>
      </c>
      <c r="D13" s="35" t="s">
        <v>1383</v>
      </c>
      <c r="E13" s="35" t="s">
        <v>1098</v>
      </c>
      <c r="F13" s="35" t="s">
        <v>1068</v>
      </c>
      <c r="G13" s="35" t="s">
        <v>1069</v>
      </c>
      <c r="H13" s="35" t="s">
        <v>1069</v>
      </c>
      <c r="I13" s="35" t="s">
        <v>1098</v>
      </c>
      <c r="J13" s="35">
        <v>2012</v>
      </c>
      <c r="K13" s="35" t="s">
        <v>1067</v>
      </c>
      <c r="L13" s="35" t="s">
        <v>1067</v>
      </c>
      <c r="M13" s="35" t="s">
        <v>1067</v>
      </c>
      <c r="N13" s="35" t="s">
        <v>1067</v>
      </c>
      <c r="O13" s="35" t="s">
        <v>1384</v>
      </c>
      <c r="P13" s="35" t="s">
        <v>1385</v>
      </c>
      <c r="Q13" s="35" t="s">
        <v>1069</v>
      </c>
      <c r="R13" s="35" t="s">
        <v>1067</v>
      </c>
      <c r="S13" s="35" t="s">
        <v>1386</v>
      </c>
      <c r="T13" s="35" t="s">
        <v>1102</v>
      </c>
      <c r="U13" s="35" t="s">
        <v>1098</v>
      </c>
      <c r="AH13" s="40" t="s">
        <v>1387</v>
      </c>
      <c r="AI13" s="35" t="s">
        <v>1388</v>
      </c>
      <c r="AJ13" s="40" t="s">
        <v>1389</v>
      </c>
      <c r="AK13" s="35" t="s">
        <v>1390</v>
      </c>
      <c r="AL13" s="40" t="s">
        <v>1391</v>
      </c>
      <c r="AM13" s="35" t="s">
        <v>1392</v>
      </c>
      <c r="AN13" s="40" t="s">
        <v>1354</v>
      </c>
      <c r="AO13" s="35" t="s">
        <v>1393</v>
      </c>
      <c r="AP13" s="40" t="s">
        <v>1394</v>
      </c>
      <c r="AQ13" s="35" t="s">
        <v>1395</v>
      </c>
      <c r="AR13" s="40" t="s">
        <v>1396</v>
      </c>
      <c r="AS13" s="35" t="s">
        <v>1397</v>
      </c>
      <c r="AT13" s="40" t="s">
        <v>1396</v>
      </c>
      <c r="AU13" s="35" t="s">
        <v>1398</v>
      </c>
      <c r="AV13" s="40" t="s">
        <v>1399</v>
      </c>
      <c r="AW13" s="35" t="s">
        <v>1400</v>
      </c>
      <c r="AZ13" s="35" t="s">
        <v>1079</v>
      </c>
      <c r="BA13" s="40">
        <v>2011</v>
      </c>
      <c r="BB13" s="40">
        <v>2012</v>
      </c>
      <c r="BC13" s="35" t="s">
        <v>1079</v>
      </c>
      <c r="BD13" s="35" t="s">
        <v>1401</v>
      </c>
      <c r="BE13" s="35">
        <v>2020</v>
      </c>
      <c r="BF13" s="35" t="s">
        <v>1079</v>
      </c>
      <c r="BG13" s="35" t="s">
        <v>1402</v>
      </c>
      <c r="BH13" s="35">
        <v>2021</v>
      </c>
      <c r="BI13" s="35" t="s">
        <v>1403</v>
      </c>
      <c r="BJ13" s="35" t="s">
        <v>1069</v>
      </c>
      <c r="BK13" s="35" t="s">
        <v>1069</v>
      </c>
      <c r="BL13" s="35" t="s">
        <v>1069</v>
      </c>
      <c r="BM13" s="35" t="s">
        <v>1069</v>
      </c>
      <c r="BN13" s="35" t="s">
        <v>1069</v>
      </c>
      <c r="BO13" s="35" t="s">
        <v>1069</v>
      </c>
      <c r="BP13" s="35" t="s">
        <v>1069</v>
      </c>
      <c r="BQ13" s="35" t="s">
        <v>1068</v>
      </c>
      <c r="BR13" s="35" t="s">
        <v>1069</v>
      </c>
      <c r="BS13" s="35" t="s">
        <v>1069</v>
      </c>
      <c r="BT13" s="35" t="s">
        <v>1069</v>
      </c>
      <c r="BU13" s="35" t="s">
        <v>1069</v>
      </c>
      <c r="BV13" s="35" t="s">
        <v>1069</v>
      </c>
      <c r="BW13" s="35" t="s">
        <v>1069</v>
      </c>
      <c r="BX13" s="35" t="s">
        <v>1069</v>
      </c>
      <c r="BY13" s="35" t="s">
        <v>1069</v>
      </c>
      <c r="BZ13" s="35" t="s">
        <v>1069</v>
      </c>
      <c r="CA13" s="35" t="s">
        <v>1069</v>
      </c>
      <c r="CB13" s="35" t="s">
        <v>1068</v>
      </c>
      <c r="CC13" s="35" t="s">
        <v>1069</v>
      </c>
      <c r="CD13" s="35" t="s">
        <v>9102</v>
      </c>
      <c r="CE13" s="35" t="s">
        <v>1222</v>
      </c>
      <c r="CF13" s="35" t="s">
        <v>1404</v>
      </c>
      <c r="CG13" s="35" t="s">
        <v>1069</v>
      </c>
      <c r="CH13" s="35" t="s">
        <v>1068</v>
      </c>
      <c r="CI13" s="35" t="s">
        <v>1069</v>
      </c>
      <c r="CJ13" s="35" t="s">
        <v>1069</v>
      </c>
      <c r="CK13" s="35" t="s">
        <v>1069</v>
      </c>
      <c r="CL13" s="35" t="s">
        <v>1069</v>
      </c>
      <c r="CM13" s="35" t="s">
        <v>1069</v>
      </c>
      <c r="CN13" s="35" t="s">
        <v>1069</v>
      </c>
      <c r="CO13" s="35" t="s">
        <v>1069</v>
      </c>
      <c r="CP13" s="35" t="s">
        <v>1069</v>
      </c>
      <c r="CQ13" s="35" t="s">
        <v>1069</v>
      </c>
      <c r="CR13" s="35" t="s">
        <v>1069</v>
      </c>
      <c r="CS13" s="35" t="s">
        <v>1069</v>
      </c>
      <c r="CT13" s="35" t="s">
        <v>1069</v>
      </c>
      <c r="CU13" s="35" t="s">
        <v>1069</v>
      </c>
      <c r="CV13" s="35" t="s">
        <v>1069</v>
      </c>
      <c r="CW13" s="35" t="s">
        <v>1069</v>
      </c>
      <c r="CX13" s="35" t="s">
        <v>1069</v>
      </c>
      <c r="CY13" s="35" t="s">
        <v>1068</v>
      </c>
      <c r="CZ13" s="35" t="s">
        <v>1069</v>
      </c>
      <c r="DA13" s="35" t="s">
        <v>1405</v>
      </c>
      <c r="DB13" s="35" t="s">
        <v>1175</v>
      </c>
      <c r="DC13" s="35" t="s">
        <v>1406</v>
      </c>
      <c r="DD13" s="35" t="s">
        <v>1069</v>
      </c>
      <c r="DE13" s="35" t="s">
        <v>1069</v>
      </c>
      <c r="DF13" s="35" t="s">
        <v>1069</v>
      </c>
      <c r="DG13" s="35" t="s">
        <v>1069</v>
      </c>
      <c r="DH13" s="35" t="s">
        <v>1069</v>
      </c>
      <c r="DI13" s="35" t="s">
        <v>1069</v>
      </c>
      <c r="DJ13" s="35" t="s">
        <v>1069</v>
      </c>
      <c r="DK13" s="35" t="s">
        <v>1069</v>
      </c>
      <c r="DL13" s="35" t="s">
        <v>1068</v>
      </c>
      <c r="DM13" s="35" t="s">
        <v>1069</v>
      </c>
      <c r="DN13" s="35" t="s">
        <v>1069</v>
      </c>
      <c r="DO13" s="35" t="s">
        <v>1069</v>
      </c>
      <c r="DP13" s="35" t="s">
        <v>1069</v>
      </c>
      <c r="DQ13" s="35" t="s">
        <v>1069</v>
      </c>
      <c r="DR13" s="35" t="s">
        <v>1068</v>
      </c>
      <c r="DS13" s="35" t="s">
        <v>1069</v>
      </c>
      <c r="DT13" s="35" t="s">
        <v>1069</v>
      </c>
      <c r="DU13" s="35" t="s">
        <v>1068</v>
      </c>
      <c r="DV13" s="35" t="s">
        <v>1069</v>
      </c>
      <c r="DW13" s="35" t="s">
        <v>1069</v>
      </c>
      <c r="DX13" s="35" t="s">
        <v>1407</v>
      </c>
      <c r="DY13" s="35" t="s">
        <v>1175</v>
      </c>
      <c r="DZ13" s="35" t="s">
        <v>1408</v>
      </c>
      <c r="EA13" s="35" t="s">
        <v>1069</v>
      </c>
      <c r="EB13" s="35" t="s">
        <v>1069</v>
      </c>
      <c r="EC13" s="35" t="s">
        <v>1069</v>
      </c>
      <c r="ED13" s="35" t="s">
        <v>1068</v>
      </c>
      <c r="EE13" s="35" t="s">
        <v>1069</v>
      </c>
      <c r="EF13" s="35" t="s">
        <v>1069</v>
      </c>
      <c r="EG13" s="35" t="s">
        <v>1069</v>
      </c>
      <c r="EH13" s="35" t="s">
        <v>1069</v>
      </c>
      <c r="EI13" s="35" t="s">
        <v>1069</v>
      </c>
      <c r="EJ13" s="35" t="s">
        <v>1069</v>
      </c>
      <c r="EK13" s="35" t="s">
        <v>1069</v>
      </c>
      <c r="EL13" s="35" t="s">
        <v>1068</v>
      </c>
      <c r="EM13" s="35" t="s">
        <v>1069</v>
      </c>
      <c r="EN13" s="35" t="s">
        <v>1069</v>
      </c>
      <c r="EO13" s="35" t="s">
        <v>1069</v>
      </c>
      <c r="EP13" s="35" t="s">
        <v>1069</v>
      </c>
      <c r="EQ13" s="35" t="s">
        <v>1069</v>
      </c>
      <c r="ER13" s="35" t="s">
        <v>1069</v>
      </c>
      <c r="ES13" s="35" t="s">
        <v>1069</v>
      </c>
      <c r="ET13" s="35" t="s">
        <v>1069</v>
      </c>
      <c r="EU13" s="35" t="s">
        <v>1067</v>
      </c>
      <c r="EV13" s="35" t="s">
        <v>1106</v>
      </c>
      <c r="EW13" s="35" t="s">
        <v>1409</v>
      </c>
      <c r="EX13" s="35" t="s">
        <v>1069</v>
      </c>
      <c r="EY13" s="35" t="s">
        <v>1069</v>
      </c>
      <c r="EZ13" s="35" t="s">
        <v>1069</v>
      </c>
      <c r="FA13" s="35" t="s">
        <v>1068</v>
      </c>
      <c r="FB13" s="35" t="s">
        <v>1069</v>
      </c>
      <c r="FC13" s="35" t="s">
        <v>1069</v>
      </c>
      <c r="FD13" s="35" t="s">
        <v>1069</v>
      </c>
      <c r="FE13" s="35" t="s">
        <v>1069</v>
      </c>
      <c r="FF13" s="35" t="s">
        <v>1069</v>
      </c>
      <c r="FG13" s="35" t="s">
        <v>1069</v>
      </c>
      <c r="FH13" s="35" t="s">
        <v>1069</v>
      </c>
      <c r="FI13" s="35" t="s">
        <v>1068</v>
      </c>
      <c r="FJ13" s="35" t="s">
        <v>1069</v>
      </c>
      <c r="FK13" s="35" t="s">
        <v>1069</v>
      </c>
      <c r="FL13" s="35" t="s">
        <v>1069</v>
      </c>
      <c r="FM13" s="35" t="s">
        <v>1069</v>
      </c>
      <c r="FN13" s="35" t="s">
        <v>1069</v>
      </c>
      <c r="FO13" s="35" t="s">
        <v>1069</v>
      </c>
      <c r="FP13" s="35" t="s">
        <v>1069</v>
      </c>
      <c r="FQ13" s="35" t="s">
        <v>1069</v>
      </c>
      <c r="FR13" s="35" t="s">
        <v>1067</v>
      </c>
      <c r="FS13" s="35" t="s">
        <v>1106</v>
      </c>
      <c r="FT13" s="35" t="s">
        <v>1410</v>
      </c>
      <c r="FU13" s="35" t="s">
        <v>1069</v>
      </c>
      <c r="FV13" s="35" t="s">
        <v>1069</v>
      </c>
      <c r="FW13" s="35" t="s">
        <v>1069</v>
      </c>
      <c r="FX13" s="35" t="s">
        <v>1068</v>
      </c>
      <c r="FY13" s="35" t="s">
        <v>1069</v>
      </c>
      <c r="FZ13" s="35" t="s">
        <v>1069</v>
      </c>
      <c r="GA13" s="35" t="s">
        <v>1069</v>
      </c>
      <c r="GB13" s="35" t="s">
        <v>1069</v>
      </c>
      <c r="GC13" s="35" t="s">
        <v>1069</v>
      </c>
      <c r="GD13" s="35" t="s">
        <v>1069</v>
      </c>
      <c r="GE13" s="35" t="s">
        <v>1069</v>
      </c>
      <c r="GF13" s="35" t="s">
        <v>1068</v>
      </c>
      <c r="GG13" s="35" t="s">
        <v>1069</v>
      </c>
      <c r="GH13" s="35" t="s">
        <v>1069</v>
      </c>
      <c r="GI13" s="35" t="s">
        <v>1069</v>
      </c>
      <c r="GJ13" s="35" t="s">
        <v>1069</v>
      </c>
      <c r="GK13" s="35" t="s">
        <v>1069</v>
      </c>
      <c r="GL13" s="35" t="s">
        <v>1069</v>
      </c>
      <c r="GM13" s="35" t="s">
        <v>1069</v>
      </c>
      <c r="GN13" s="35" t="s">
        <v>1069</v>
      </c>
      <c r="GO13" s="35" t="s">
        <v>1067</v>
      </c>
      <c r="GP13" s="35" t="s">
        <v>1106</v>
      </c>
      <c r="GQ13" s="35" t="s">
        <v>1411</v>
      </c>
      <c r="GR13" s="35" t="s">
        <v>1069</v>
      </c>
      <c r="GS13" s="35" t="s">
        <v>1069</v>
      </c>
      <c r="GT13" s="35" t="s">
        <v>1069</v>
      </c>
      <c r="GU13" s="35" t="s">
        <v>1068</v>
      </c>
      <c r="GV13" s="35" t="s">
        <v>1069</v>
      </c>
      <c r="GW13" s="35" t="s">
        <v>1069</v>
      </c>
      <c r="GX13" s="35" t="s">
        <v>1069</v>
      </c>
      <c r="GY13" s="35" t="s">
        <v>1069</v>
      </c>
      <c r="GZ13" s="35" t="s">
        <v>1069</v>
      </c>
      <c r="HA13" s="35" t="s">
        <v>1069</v>
      </c>
      <c r="HB13" s="35" t="s">
        <v>1069</v>
      </c>
      <c r="HC13" s="35" t="s">
        <v>1068</v>
      </c>
      <c r="HD13" s="35" t="s">
        <v>1069</v>
      </c>
      <c r="HE13" s="35" t="s">
        <v>1069</v>
      </c>
      <c r="HF13" s="35" t="s">
        <v>1069</v>
      </c>
      <c r="HG13" s="35" t="s">
        <v>1069</v>
      </c>
      <c r="HH13" s="35" t="s">
        <v>1069</v>
      </c>
      <c r="HI13" s="35" t="s">
        <v>1069</v>
      </c>
      <c r="HJ13" s="35" t="s">
        <v>1069</v>
      </c>
      <c r="HK13" s="35" t="s">
        <v>1069</v>
      </c>
      <c r="HL13" s="35" t="s">
        <v>1067</v>
      </c>
      <c r="HM13" s="35" t="s">
        <v>1106</v>
      </c>
      <c r="HN13" s="35" t="s">
        <v>1412</v>
      </c>
      <c r="HO13" s="35" t="s">
        <v>1069</v>
      </c>
      <c r="HP13" s="35" t="s">
        <v>1068</v>
      </c>
      <c r="HQ13" s="35" t="s">
        <v>1069</v>
      </c>
      <c r="HR13" s="35" t="s">
        <v>1069</v>
      </c>
      <c r="HS13" s="35" t="s">
        <v>1069</v>
      </c>
      <c r="HT13" s="35" t="s">
        <v>1069</v>
      </c>
      <c r="HU13" s="35" t="s">
        <v>1069</v>
      </c>
      <c r="HV13" s="35" t="s">
        <v>1069</v>
      </c>
      <c r="HW13" s="35" t="s">
        <v>1069</v>
      </c>
      <c r="HX13" s="35" t="s">
        <v>1069</v>
      </c>
      <c r="HY13" s="35" t="s">
        <v>1069</v>
      </c>
      <c r="HZ13" s="35" t="s">
        <v>1069</v>
      </c>
      <c r="IA13" s="35" t="s">
        <v>1069</v>
      </c>
      <c r="IB13" s="35" t="s">
        <v>1069</v>
      </c>
      <c r="IC13" s="35" t="s">
        <v>1068</v>
      </c>
      <c r="ID13" s="35" t="s">
        <v>1069</v>
      </c>
      <c r="IE13" s="35" t="s">
        <v>1069</v>
      </c>
      <c r="IF13" s="35" t="s">
        <v>1069</v>
      </c>
      <c r="IG13" s="35" t="s">
        <v>1068</v>
      </c>
      <c r="IH13" s="35" t="s">
        <v>1069</v>
      </c>
      <c r="II13" s="43" t="s">
        <v>1413</v>
      </c>
      <c r="IJ13" s="35" t="s">
        <v>1222</v>
      </c>
      <c r="IK13" s="35" t="s">
        <v>1414</v>
      </c>
      <c r="IL13" s="35" t="s">
        <v>1069</v>
      </c>
      <c r="IM13" s="35" t="s">
        <v>1069</v>
      </c>
      <c r="IN13" s="35" t="s">
        <v>1069</v>
      </c>
      <c r="IO13" s="35" t="s">
        <v>1068</v>
      </c>
      <c r="IP13" s="35" t="s">
        <v>1069</v>
      </c>
      <c r="IQ13" s="35" t="s">
        <v>1069</v>
      </c>
      <c r="IR13" s="35" t="s">
        <v>1069</v>
      </c>
      <c r="IS13" s="35" t="s">
        <v>1069</v>
      </c>
      <c r="IT13" s="35" t="s">
        <v>1069</v>
      </c>
      <c r="IU13" s="35" t="s">
        <v>1069</v>
      </c>
      <c r="IV13" s="35" t="s">
        <v>1069</v>
      </c>
      <c r="IW13" s="35" t="s">
        <v>1069</v>
      </c>
      <c r="IX13" s="35" t="s">
        <v>1069</v>
      </c>
      <c r="IY13" s="35" t="s">
        <v>1069</v>
      </c>
      <c r="IZ13" s="35" t="s">
        <v>1068</v>
      </c>
      <c r="JA13" s="35" t="s">
        <v>1069</v>
      </c>
      <c r="JB13" s="35" t="s">
        <v>1069</v>
      </c>
      <c r="JC13" s="35" t="s">
        <v>1069</v>
      </c>
      <c r="JD13" s="35" t="s">
        <v>1068</v>
      </c>
      <c r="JE13" s="35" t="s">
        <v>1069</v>
      </c>
      <c r="JF13" s="35" t="s">
        <v>1415</v>
      </c>
      <c r="JG13" s="35" t="s">
        <v>1222</v>
      </c>
      <c r="JH13" s="35" t="s">
        <v>1416</v>
      </c>
      <c r="JI13" s="35" t="s">
        <v>1069</v>
      </c>
      <c r="JJ13" s="35" t="s">
        <v>1069</v>
      </c>
      <c r="JK13" s="35" t="s">
        <v>1069</v>
      </c>
      <c r="JL13" s="35" t="s">
        <v>1068</v>
      </c>
      <c r="JM13" s="35" t="s">
        <v>1069</v>
      </c>
      <c r="JN13" s="35" t="s">
        <v>1069</v>
      </c>
      <c r="JO13" s="35" t="s">
        <v>1069</v>
      </c>
      <c r="JP13" s="35" t="s">
        <v>1069</v>
      </c>
      <c r="JQ13" s="35" t="s">
        <v>1068</v>
      </c>
      <c r="JR13" s="35" t="s">
        <v>1069</v>
      </c>
      <c r="JS13" s="35" t="s">
        <v>1069</v>
      </c>
      <c r="JT13" s="35" t="s">
        <v>1069</v>
      </c>
      <c r="JU13" s="35" t="s">
        <v>1069</v>
      </c>
      <c r="JV13" s="35" t="s">
        <v>1069</v>
      </c>
      <c r="JW13" s="35" t="s">
        <v>1068</v>
      </c>
      <c r="JX13" s="35" t="s">
        <v>1069</v>
      </c>
      <c r="JY13" s="35" t="s">
        <v>1069</v>
      </c>
      <c r="JZ13" s="35" t="s">
        <v>1068</v>
      </c>
      <c r="KA13" s="35" t="s">
        <v>1068</v>
      </c>
      <c r="KB13" s="35" t="s">
        <v>1069</v>
      </c>
      <c r="KC13" s="35" t="s">
        <v>9103</v>
      </c>
      <c r="KD13" s="35" t="s">
        <v>1222</v>
      </c>
      <c r="KE13" s="35" t="s">
        <v>1417</v>
      </c>
      <c r="KF13" s="35" t="s">
        <v>1069</v>
      </c>
      <c r="KG13" s="35" t="s">
        <v>1069</v>
      </c>
      <c r="KH13" s="35" t="s">
        <v>1069</v>
      </c>
      <c r="KI13" s="35" t="s">
        <v>1069</v>
      </c>
      <c r="KJ13" s="35" t="s">
        <v>1069</v>
      </c>
      <c r="KK13" s="35" t="s">
        <v>1069</v>
      </c>
      <c r="KL13" s="35" t="s">
        <v>1069</v>
      </c>
      <c r="KM13" s="35" t="s">
        <v>1069</v>
      </c>
      <c r="KN13" s="35" t="s">
        <v>1068</v>
      </c>
      <c r="KO13" s="35" t="s">
        <v>1069</v>
      </c>
      <c r="KP13" s="35" t="s">
        <v>1069</v>
      </c>
      <c r="KQ13" s="35" t="s">
        <v>1069</v>
      </c>
      <c r="KR13" s="35" t="s">
        <v>1069</v>
      </c>
      <c r="KS13" s="35" t="s">
        <v>1069</v>
      </c>
      <c r="KT13" s="35" t="s">
        <v>1069</v>
      </c>
      <c r="KU13" s="35" t="s">
        <v>1069</v>
      </c>
      <c r="KV13" s="35" t="s">
        <v>1069</v>
      </c>
      <c r="KW13" s="35" t="s">
        <v>1069</v>
      </c>
      <c r="KX13" s="35" t="s">
        <v>1068</v>
      </c>
      <c r="KY13" s="35" t="s">
        <v>1069</v>
      </c>
      <c r="KZ13" s="35" t="s">
        <v>1418</v>
      </c>
      <c r="LA13" s="35" t="s">
        <v>1222</v>
      </c>
      <c r="ZF13" s="35" t="s">
        <v>1067</v>
      </c>
      <c r="ZG13" s="35" t="s">
        <v>1067</v>
      </c>
      <c r="ZH13" s="41"/>
      <c r="ZI13" s="41"/>
      <c r="ZJ13" s="41"/>
      <c r="ZK13" s="41"/>
      <c r="ZL13" s="41"/>
      <c r="ZM13" s="41"/>
      <c r="ZN13" s="41"/>
      <c r="ZO13" s="41"/>
      <c r="ZP13" s="41"/>
      <c r="ZQ13" s="41"/>
      <c r="ZR13" s="41"/>
      <c r="ZS13" s="41"/>
      <c r="ZT13" s="41"/>
      <c r="ZU13" s="41"/>
      <c r="ZV13" s="41"/>
      <c r="ZW13" s="41"/>
      <c r="ZX13" s="41"/>
      <c r="ZY13" s="41"/>
      <c r="ZZ13" s="41"/>
      <c r="AAA13" s="41"/>
      <c r="AAB13" s="41"/>
      <c r="AAH13" s="35" t="s">
        <v>1067</v>
      </c>
      <c r="AAI13" s="35" t="s">
        <v>1067</v>
      </c>
      <c r="AAL13" s="41"/>
      <c r="AAM13" s="41"/>
      <c r="AAN13" s="41"/>
      <c r="AAO13" s="41"/>
      <c r="AAP13" s="41"/>
      <c r="AAQ13" s="41"/>
      <c r="AAR13" s="41"/>
      <c r="AAS13" s="41"/>
      <c r="AAT13" s="41"/>
      <c r="AAU13" s="41"/>
      <c r="AAV13" s="41"/>
      <c r="AAW13" s="41"/>
      <c r="AAX13" s="41"/>
      <c r="AAY13" s="41"/>
      <c r="AAZ13" s="41"/>
      <c r="ABA13" s="41"/>
      <c r="ABB13" s="41"/>
      <c r="ABC13" s="41"/>
      <c r="ABD13" s="41"/>
      <c r="ABE13" s="41"/>
      <c r="ABF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T13" s="41"/>
      <c r="ACU13" s="41"/>
      <c r="ACV13" s="41"/>
      <c r="ACW13" s="41"/>
      <c r="ACX13" s="41"/>
      <c r="ACY13" s="41"/>
      <c r="ACZ13" s="41"/>
      <c r="ADA13" s="41"/>
      <c r="ADB13" s="41"/>
      <c r="ADC13" s="41"/>
      <c r="ADD13" s="41"/>
    </row>
    <row r="14" spans="1:1071" s="35" customFormat="1" ht="14.25" customHeight="1" x14ac:dyDescent="0.35">
      <c r="A14" s="35" t="s">
        <v>1419</v>
      </c>
      <c r="B14" s="35" t="s">
        <v>1420</v>
      </c>
      <c r="C14" s="35" t="s">
        <v>1421</v>
      </c>
      <c r="D14" s="35" t="s">
        <v>1422</v>
      </c>
      <c r="E14" s="35" t="s">
        <v>1205</v>
      </c>
      <c r="F14" s="35" t="s">
        <v>1068</v>
      </c>
      <c r="G14" s="35" t="s">
        <v>1069</v>
      </c>
      <c r="H14" s="35" t="s">
        <v>1069</v>
      </c>
      <c r="I14" s="35" t="s">
        <v>1098</v>
      </c>
      <c r="J14" s="35">
        <v>2006</v>
      </c>
      <c r="K14" s="35" t="s">
        <v>1067</v>
      </c>
      <c r="L14" s="35" t="s">
        <v>1067</v>
      </c>
      <c r="M14" s="35" t="s">
        <v>1067</v>
      </c>
      <c r="N14" s="35" t="s">
        <v>1067</v>
      </c>
      <c r="O14" s="35" t="s">
        <v>1423</v>
      </c>
      <c r="P14" s="35" t="s">
        <v>1424</v>
      </c>
      <c r="Q14" s="35" t="s">
        <v>1069</v>
      </c>
      <c r="R14" s="35" t="s">
        <v>1067</v>
      </c>
      <c r="S14" s="35" t="s">
        <v>1425</v>
      </c>
      <c r="T14" s="35" t="s">
        <v>1102</v>
      </c>
      <c r="U14" s="35" t="s">
        <v>1426</v>
      </c>
      <c r="AH14" s="40" t="s">
        <v>1427</v>
      </c>
      <c r="AI14" s="35" t="s">
        <v>1428</v>
      </c>
      <c r="AV14" s="40" t="s">
        <v>1429</v>
      </c>
      <c r="AW14" s="35" t="s">
        <v>1430</v>
      </c>
      <c r="AZ14" s="35" t="s">
        <v>1216</v>
      </c>
      <c r="BA14" s="40" t="s">
        <v>1067</v>
      </c>
      <c r="BB14" s="40" t="s">
        <v>1067</v>
      </c>
      <c r="BI14" s="35" t="s">
        <v>1431</v>
      </c>
      <c r="BJ14" s="35" t="s">
        <v>1069</v>
      </c>
      <c r="BK14" s="35" t="s">
        <v>1069</v>
      </c>
      <c r="BL14" s="35" t="s">
        <v>1069</v>
      </c>
      <c r="BM14" s="35" t="s">
        <v>1068</v>
      </c>
      <c r="BN14" s="35" t="s">
        <v>1069</v>
      </c>
      <c r="BO14" s="35" t="s">
        <v>1069</v>
      </c>
      <c r="BP14" s="35" t="s">
        <v>1068</v>
      </c>
      <c r="BQ14" s="35" t="s">
        <v>1069</v>
      </c>
      <c r="BR14" s="35" t="s">
        <v>1069</v>
      </c>
      <c r="BS14" s="35" t="s">
        <v>1069</v>
      </c>
      <c r="BT14" s="35" t="s">
        <v>1069</v>
      </c>
      <c r="BU14" s="35" t="s">
        <v>1068</v>
      </c>
      <c r="BV14" s="35" t="s">
        <v>1069</v>
      </c>
      <c r="BW14" s="35" t="s">
        <v>1069</v>
      </c>
      <c r="BX14" s="35" t="s">
        <v>1069</v>
      </c>
      <c r="BY14" s="35" t="s">
        <v>1069</v>
      </c>
      <c r="BZ14" s="35" t="s">
        <v>1069</v>
      </c>
      <c r="CA14" s="35" t="s">
        <v>1069</v>
      </c>
      <c r="CB14" s="35" t="s">
        <v>1069</v>
      </c>
      <c r="CC14" s="35" t="s">
        <v>1069</v>
      </c>
      <c r="CD14" s="35" t="s">
        <v>1067</v>
      </c>
      <c r="CE14" s="35" t="s">
        <v>1106</v>
      </c>
      <c r="CF14" s="35" t="s">
        <v>1432</v>
      </c>
      <c r="CG14" s="35" t="s">
        <v>1069</v>
      </c>
      <c r="CH14" s="35" t="s">
        <v>1069</v>
      </c>
      <c r="CI14" s="35" t="s">
        <v>1069</v>
      </c>
      <c r="CJ14" s="35" t="s">
        <v>1068</v>
      </c>
      <c r="CK14" s="35" t="s">
        <v>1069</v>
      </c>
      <c r="CL14" s="35" t="s">
        <v>1069</v>
      </c>
      <c r="CM14" s="35" t="s">
        <v>1069</v>
      </c>
      <c r="CN14" s="35" t="s">
        <v>1069</v>
      </c>
      <c r="CO14" s="35" t="s">
        <v>1068</v>
      </c>
      <c r="CP14" s="35" t="s">
        <v>1069</v>
      </c>
      <c r="CQ14" s="35" t="s">
        <v>1069</v>
      </c>
      <c r="CR14" s="35" t="s">
        <v>1069</v>
      </c>
      <c r="CS14" s="35" t="s">
        <v>1069</v>
      </c>
      <c r="CT14" s="35" t="s">
        <v>1069</v>
      </c>
      <c r="CU14" s="35" t="s">
        <v>1069</v>
      </c>
      <c r="CV14" s="35" t="s">
        <v>1069</v>
      </c>
      <c r="CW14" s="35" t="s">
        <v>1069</v>
      </c>
      <c r="CX14" s="35" t="s">
        <v>1069</v>
      </c>
      <c r="CY14" s="35" t="s">
        <v>1068</v>
      </c>
      <c r="CZ14" s="35" t="s">
        <v>1069</v>
      </c>
      <c r="DA14" s="35" t="s">
        <v>1433</v>
      </c>
      <c r="DB14" s="35" t="s">
        <v>1172</v>
      </c>
      <c r="DC14" s="35" t="s">
        <v>1434</v>
      </c>
      <c r="DD14" s="35" t="s">
        <v>1068</v>
      </c>
      <c r="DE14" s="35" t="s">
        <v>1069</v>
      </c>
      <c r="DF14" s="35" t="s">
        <v>1069</v>
      </c>
      <c r="DG14" s="35" t="s">
        <v>1068</v>
      </c>
      <c r="DH14" s="35" t="s">
        <v>1069</v>
      </c>
      <c r="DI14" s="35" t="s">
        <v>1069</v>
      </c>
      <c r="DJ14" s="35" t="s">
        <v>1068</v>
      </c>
      <c r="DK14" s="35" t="s">
        <v>1069</v>
      </c>
      <c r="DL14" s="35" t="s">
        <v>1069</v>
      </c>
      <c r="DM14" s="35" t="s">
        <v>1069</v>
      </c>
      <c r="DN14" s="35" t="s">
        <v>1069</v>
      </c>
      <c r="DO14" s="35" t="s">
        <v>1069</v>
      </c>
      <c r="DP14" s="35" t="s">
        <v>1069</v>
      </c>
      <c r="DQ14" s="35" t="s">
        <v>1068</v>
      </c>
      <c r="DR14" s="35" t="s">
        <v>1069</v>
      </c>
      <c r="DS14" s="35" t="s">
        <v>1069</v>
      </c>
      <c r="DT14" s="35" t="s">
        <v>1069</v>
      </c>
      <c r="DU14" s="35" t="s">
        <v>1069</v>
      </c>
      <c r="DV14" s="35" t="s">
        <v>1069</v>
      </c>
      <c r="DW14" s="35" t="s">
        <v>1069</v>
      </c>
      <c r="DX14" s="35" t="s">
        <v>1067</v>
      </c>
      <c r="DY14" s="35" t="s">
        <v>1172</v>
      </c>
      <c r="ZF14" s="35" t="s">
        <v>1435</v>
      </c>
      <c r="ZG14" s="35" t="s">
        <v>1436</v>
      </c>
      <c r="ZH14" s="41" t="s">
        <v>1069</v>
      </c>
      <c r="ZI14" s="41" t="s">
        <v>1068</v>
      </c>
      <c r="ZJ14" s="41" t="s">
        <v>1069</v>
      </c>
      <c r="ZK14" s="41" t="s">
        <v>1069</v>
      </c>
      <c r="ZL14" s="41" t="s">
        <v>1069</v>
      </c>
      <c r="ZM14" s="41" t="s">
        <v>1069</v>
      </c>
      <c r="ZN14" s="41" t="s">
        <v>1069</v>
      </c>
      <c r="ZO14" s="41" t="s">
        <v>1069</v>
      </c>
      <c r="ZP14" s="41" t="s">
        <v>1069</v>
      </c>
      <c r="ZQ14" s="41" t="s">
        <v>1068</v>
      </c>
      <c r="ZR14" s="41" t="s">
        <v>1069</v>
      </c>
      <c r="ZS14" s="41" t="s">
        <v>1068</v>
      </c>
      <c r="ZT14" s="41" t="s">
        <v>1069</v>
      </c>
      <c r="ZU14" s="41" t="s">
        <v>1069</v>
      </c>
      <c r="ZV14" s="41" t="s">
        <v>1069</v>
      </c>
      <c r="ZW14" s="41" t="s">
        <v>1068</v>
      </c>
      <c r="ZX14" s="41" t="s">
        <v>1068</v>
      </c>
      <c r="ZY14" s="41" t="s">
        <v>1068</v>
      </c>
      <c r="ZZ14" s="41" t="s">
        <v>1068</v>
      </c>
      <c r="AAA14" s="41" t="s">
        <v>1069</v>
      </c>
      <c r="AAB14" s="41" t="s">
        <v>1069</v>
      </c>
      <c r="AAC14" s="35" t="s">
        <v>1069</v>
      </c>
      <c r="AAD14" s="35" t="s">
        <v>1068</v>
      </c>
      <c r="AAE14" s="35" t="s">
        <v>1069</v>
      </c>
      <c r="AAF14" s="35" t="s">
        <v>1069</v>
      </c>
      <c r="AAG14" s="35" t="s">
        <v>1069</v>
      </c>
      <c r="AAH14" s="35" t="s">
        <v>1437</v>
      </c>
      <c r="AAI14" s="35" t="s">
        <v>1067</v>
      </c>
      <c r="AAL14" s="41"/>
      <c r="AAM14" s="41"/>
      <c r="AAN14" s="41"/>
      <c r="AAO14" s="41"/>
      <c r="AAP14" s="41"/>
      <c r="AAQ14" s="41"/>
      <c r="AAR14" s="41"/>
      <c r="AAS14" s="41"/>
      <c r="AAT14" s="41"/>
      <c r="AAU14" s="41"/>
      <c r="AAV14" s="41"/>
      <c r="AAW14" s="41"/>
      <c r="AAX14" s="41"/>
      <c r="AAY14" s="41"/>
      <c r="AAZ14" s="41"/>
      <c r="ABA14" s="41"/>
      <c r="ABB14" s="41"/>
      <c r="ABC14" s="41"/>
      <c r="ABD14" s="41"/>
      <c r="ABE14" s="41"/>
      <c r="ABF14" s="41"/>
      <c r="ABP14" s="41"/>
      <c r="ABQ14" s="41"/>
      <c r="ABR14" s="41"/>
      <c r="ABS14" s="41"/>
      <c r="ABT14" s="41"/>
      <c r="ABU14" s="41"/>
      <c r="ABV14" s="41"/>
      <c r="ABW14" s="41"/>
      <c r="ABX14" s="41"/>
      <c r="ABY14" s="41"/>
      <c r="ABZ14" s="41"/>
      <c r="ACA14" s="41"/>
      <c r="ACB14" s="41"/>
      <c r="ACC14" s="41"/>
      <c r="ACD14" s="41"/>
      <c r="ACE14" s="41"/>
      <c r="ACF14" s="41"/>
      <c r="ACG14" s="41"/>
      <c r="ACH14" s="41"/>
      <c r="ACI14" s="41"/>
      <c r="ACJ14" s="41"/>
      <c r="ACT14" s="41"/>
      <c r="ACU14" s="41"/>
      <c r="ACV14" s="41"/>
      <c r="ACW14" s="41"/>
      <c r="ACX14" s="41"/>
      <c r="ACY14" s="41"/>
      <c r="ACZ14" s="41"/>
      <c r="ADA14" s="41"/>
      <c r="ADB14" s="41"/>
      <c r="ADC14" s="41"/>
      <c r="ADD14" s="41"/>
    </row>
    <row r="15" spans="1:1071" s="35" customFormat="1" ht="14.25" customHeight="1" x14ac:dyDescent="0.35">
      <c r="A15" s="35" t="s">
        <v>1438</v>
      </c>
      <c r="B15" s="35" t="s">
        <v>1439</v>
      </c>
      <c r="C15" s="35" t="s">
        <v>1440</v>
      </c>
      <c r="D15" s="35" t="s">
        <v>1441</v>
      </c>
      <c r="E15" s="35" t="s">
        <v>1067</v>
      </c>
      <c r="F15" s="35" t="s">
        <v>1068</v>
      </c>
      <c r="G15" s="35" t="s">
        <v>1069</v>
      </c>
      <c r="H15" s="35" t="s">
        <v>1069</v>
      </c>
      <c r="I15" s="35" t="s">
        <v>1067</v>
      </c>
      <c r="J15" s="35">
        <v>2010</v>
      </c>
      <c r="K15" s="35" t="s">
        <v>1442</v>
      </c>
      <c r="L15" s="35" t="s">
        <v>1443</v>
      </c>
      <c r="M15" s="35" t="s">
        <v>9104</v>
      </c>
      <c r="N15" s="35" t="s">
        <v>1444</v>
      </c>
      <c r="O15" s="35" t="s">
        <v>1445</v>
      </c>
      <c r="P15" s="35" t="s">
        <v>1446</v>
      </c>
      <c r="Q15" s="35" t="s">
        <v>1069</v>
      </c>
      <c r="R15" s="35" t="s">
        <v>1067</v>
      </c>
      <c r="S15" s="35" t="s">
        <v>1447</v>
      </c>
      <c r="T15" s="35" t="s">
        <v>1155</v>
      </c>
      <c r="U15" s="35" t="s">
        <v>1448</v>
      </c>
      <c r="V15" s="35" t="s">
        <v>1449</v>
      </c>
      <c r="W15" s="35" t="s">
        <v>1450</v>
      </c>
      <c r="X15" s="35" t="s">
        <v>1067</v>
      </c>
      <c r="AH15" s="40" t="s">
        <v>1451</v>
      </c>
      <c r="AI15" s="35" t="s">
        <v>1452</v>
      </c>
      <c r="AJ15" s="40" t="s">
        <v>1281</v>
      </c>
      <c r="AK15" s="35" t="s">
        <v>1453</v>
      </c>
      <c r="AL15" s="40" t="s">
        <v>1454</v>
      </c>
      <c r="AM15" s="35" t="s">
        <v>1455</v>
      </c>
      <c r="AV15" s="40" t="s">
        <v>1356</v>
      </c>
      <c r="AW15" s="35" t="s">
        <v>1456</v>
      </c>
      <c r="AX15" s="35" t="s">
        <v>1457</v>
      </c>
      <c r="AY15" s="35" t="s">
        <v>1458</v>
      </c>
      <c r="AZ15" s="35" t="s">
        <v>1216</v>
      </c>
      <c r="BA15" s="40" t="s">
        <v>1067</v>
      </c>
      <c r="BB15" s="40" t="s">
        <v>1067</v>
      </c>
      <c r="BI15" s="35" t="s">
        <v>1447</v>
      </c>
      <c r="BJ15" s="35" t="s">
        <v>1068</v>
      </c>
      <c r="BK15" s="35" t="s">
        <v>1068</v>
      </c>
      <c r="BL15" s="35" t="s">
        <v>1068</v>
      </c>
      <c r="BM15" s="35" t="s">
        <v>1069</v>
      </c>
      <c r="BN15" s="35" t="s">
        <v>1068</v>
      </c>
      <c r="BO15" s="35" t="s">
        <v>1069</v>
      </c>
      <c r="BP15" s="35" t="s">
        <v>1068</v>
      </c>
      <c r="BQ15" s="35" t="s">
        <v>1069</v>
      </c>
      <c r="BR15" s="35" t="s">
        <v>1069</v>
      </c>
      <c r="BS15" s="35" t="s">
        <v>1069</v>
      </c>
      <c r="BT15" s="35" t="s">
        <v>1069</v>
      </c>
      <c r="BU15" s="35" t="s">
        <v>1069</v>
      </c>
      <c r="BV15" s="35" t="s">
        <v>1069</v>
      </c>
      <c r="BW15" s="35" t="s">
        <v>1069</v>
      </c>
      <c r="BX15" s="35" t="s">
        <v>1069</v>
      </c>
      <c r="BY15" s="35" t="s">
        <v>1069</v>
      </c>
      <c r="BZ15" s="35" t="s">
        <v>1069</v>
      </c>
      <c r="CA15" s="35" t="s">
        <v>1069</v>
      </c>
      <c r="CB15" s="35" t="s">
        <v>1068</v>
      </c>
      <c r="CC15" s="35" t="s">
        <v>1069</v>
      </c>
      <c r="CD15" s="35" t="s">
        <v>1459</v>
      </c>
      <c r="CE15" s="35" t="s">
        <v>1222</v>
      </c>
      <c r="CF15" s="35" t="s">
        <v>1449</v>
      </c>
      <c r="CG15" s="35" t="s">
        <v>1069</v>
      </c>
      <c r="CH15" s="35" t="s">
        <v>1069</v>
      </c>
      <c r="CI15" s="35" t="s">
        <v>1068</v>
      </c>
      <c r="CJ15" s="35" t="s">
        <v>1068</v>
      </c>
      <c r="CK15" s="35" t="s">
        <v>1069</v>
      </c>
      <c r="CL15" s="35" t="s">
        <v>1069</v>
      </c>
      <c r="CM15" s="35" t="s">
        <v>1068</v>
      </c>
      <c r="CN15" s="35" t="s">
        <v>1069</v>
      </c>
      <c r="CO15" s="35" t="s">
        <v>1069</v>
      </c>
      <c r="CP15" s="35" t="s">
        <v>1069</v>
      </c>
      <c r="CQ15" s="35" t="s">
        <v>1069</v>
      </c>
      <c r="CR15" s="35" t="s">
        <v>1069</v>
      </c>
      <c r="CS15" s="35" t="s">
        <v>1069</v>
      </c>
      <c r="CT15" s="35" t="s">
        <v>1068</v>
      </c>
      <c r="CU15" s="35" t="s">
        <v>1069</v>
      </c>
      <c r="CV15" s="35" t="s">
        <v>1069</v>
      </c>
      <c r="CW15" s="35" t="s">
        <v>1069</v>
      </c>
      <c r="CX15" s="35" t="s">
        <v>1069</v>
      </c>
      <c r="CY15" s="35" t="s">
        <v>1069</v>
      </c>
      <c r="CZ15" s="35" t="s">
        <v>1069</v>
      </c>
      <c r="DA15" s="35" t="s">
        <v>1067</v>
      </c>
      <c r="DB15" s="35" t="s">
        <v>1222</v>
      </c>
      <c r="ZF15" s="35" t="s">
        <v>1460</v>
      </c>
      <c r="ZG15" s="35" t="s">
        <v>1461</v>
      </c>
      <c r="ZH15" s="41" t="s">
        <v>1069</v>
      </c>
      <c r="ZI15" s="41" t="s">
        <v>1068</v>
      </c>
      <c r="ZJ15" s="41" t="s">
        <v>1069</v>
      </c>
      <c r="ZK15" s="41" t="s">
        <v>1069</v>
      </c>
      <c r="ZL15" s="41" t="s">
        <v>1069</v>
      </c>
      <c r="ZM15" s="41" t="s">
        <v>1068</v>
      </c>
      <c r="ZN15" s="41" t="s">
        <v>1069</v>
      </c>
      <c r="ZO15" s="41" t="s">
        <v>1069</v>
      </c>
      <c r="ZP15" s="41" t="s">
        <v>1069</v>
      </c>
      <c r="ZQ15" s="41" t="s">
        <v>1069</v>
      </c>
      <c r="ZR15" s="41" t="s">
        <v>1069</v>
      </c>
      <c r="ZS15" s="41" t="s">
        <v>1068</v>
      </c>
      <c r="ZT15" s="41" t="s">
        <v>1069</v>
      </c>
      <c r="ZU15" s="41" t="s">
        <v>1069</v>
      </c>
      <c r="ZV15" s="41" t="s">
        <v>1069</v>
      </c>
      <c r="ZW15" s="41" t="s">
        <v>1068</v>
      </c>
      <c r="ZX15" s="41" t="s">
        <v>1068</v>
      </c>
      <c r="ZY15" s="41" t="s">
        <v>1068</v>
      </c>
      <c r="ZZ15" s="41" t="s">
        <v>1068</v>
      </c>
      <c r="AAA15" s="41" t="s">
        <v>1069</v>
      </c>
      <c r="AAB15" s="41" t="s">
        <v>1069</v>
      </c>
      <c r="AAC15" s="35" t="s">
        <v>1069</v>
      </c>
      <c r="AAD15" s="35" t="s">
        <v>1068</v>
      </c>
      <c r="AAE15" s="35" t="s">
        <v>1069</v>
      </c>
      <c r="AAF15" s="35" t="s">
        <v>1069</v>
      </c>
      <c r="AAG15" s="35" t="s">
        <v>1069</v>
      </c>
      <c r="AAH15" s="35" t="s">
        <v>1462</v>
      </c>
      <c r="AAI15" s="35" t="s">
        <v>1067</v>
      </c>
      <c r="AAJ15" s="35" t="s">
        <v>1463</v>
      </c>
      <c r="AAK15" s="35" t="s">
        <v>1461</v>
      </c>
      <c r="AAL15" s="41" t="s">
        <v>1069</v>
      </c>
      <c r="AAM15" s="41" t="s">
        <v>1068</v>
      </c>
      <c r="AAN15" s="41" t="s">
        <v>1069</v>
      </c>
      <c r="AAO15" s="41" t="s">
        <v>1069</v>
      </c>
      <c r="AAP15" s="41" t="s">
        <v>1069</v>
      </c>
      <c r="AAQ15" s="41" t="s">
        <v>1069</v>
      </c>
      <c r="AAR15" s="41" t="s">
        <v>1069</v>
      </c>
      <c r="AAS15" s="41" t="s">
        <v>1069</v>
      </c>
      <c r="AAT15" s="41" t="s">
        <v>1069</v>
      </c>
      <c r="AAU15" s="41" t="s">
        <v>1068</v>
      </c>
      <c r="AAV15" s="41" t="s">
        <v>1069</v>
      </c>
      <c r="AAW15" s="41" t="s">
        <v>1068</v>
      </c>
      <c r="AAX15" s="41" t="s">
        <v>1069</v>
      </c>
      <c r="AAY15" s="41" t="s">
        <v>1069</v>
      </c>
      <c r="AAZ15" s="41" t="s">
        <v>1069</v>
      </c>
      <c r="ABA15" s="41" t="s">
        <v>1069</v>
      </c>
      <c r="ABB15" s="41" t="s">
        <v>1069</v>
      </c>
      <c r="ABC15" s="41" t="s">
        <v>1069</v>
      </c>
      <c r="ABD15" s="41" t="s">
        <v>1069</v>
      </c>
      <c r="ABE15" s="41" t="s">
        <v>1068</v>
      </c>
      <c r="ABF15" s="41" t="s">
        <v>1069</v>
      </c>
      <c r="ABG15" s="35" t="s">
        <v>1069</v>
      </c>
      <c r="ABH15" s="35" t="s">
        <v>1068</v>
      </c>
      <c r="ABI15" s="35" t="s">
        <v>1069</v>
      </c>
      <c r="ABJ15" s="35" t="s">
        <v>1069</v>
      </c>
      <c r="ABK15" s="35" t="s">
        <v>1069</v>
      </c>
      <c r="ABL15" s="35" t="s">
        <v>1464</v>
      </c>
      <c r="ABM15" s="35" t="s">
        <v>1067</v>
      </c>
      <c r="ABN15" s="35" t="s">
        <v>1465</v>
      </c>
      <c r="ABO15" s="35" t="s">
        <v>1461</v>
      </c>
      <c r="ABP15" s="41" t="s">
        <v>1069</v>
      </c>
      <c r="ABQ15" s="41" t="s">
        <v>1068</v>
      </c>
      <c r="ABR15" s="41" t="s">
        <v>1069</v>
      </c>
      <c r="ABS15" s="41" t="s">
        <v>1069</v>
      </c>
      <c r="ABT15" s="41" t="s">
        <v>1069</v>
      </c>
      <c r="ABU15" s="41" t="s">
        <v>1069</v>
      </c>
      <c r="ABV15" s="41" t="s">
        <v>1068</v>
      </c>
      <c r="ABW15" s="41" t="s">
        <v>1069</v>
      </c>
      <c r="ABX15" s="41" t="s">
        <v>1069</v>
      </c>
      <c r="ABY15" s="41" t="s">
        <v>1069</v>
      </c>
      <c r="ABZ15" s="41" t="s">
        <v>1069</v>
      </c>
      <c r="ACA15" s="41" t="s">
        <v>1068</v>
      </c>
      <c r="ACB15" s="41" t="s">
        <v>1069</v>
      </c>
      <c r="ACC15" s="41" t="s">
        <v>1069</v>
      </c>
      <c r="ACD15" s="41" t="s">
        <v>1069</v>
      </c>
      <c r="ACE15" s="41" t="s">
        <v>1068</v>
      </c>
      <c r="ACF15" s="41" t="s">
        <v>1068</v>
      </c>
      <c r="ACG15" s="41" t="s">
        <v>1068</v>
      </c>
      <c r="ACH15" s="41" t="s">
        <v>1069</v>
      </c>
      <c r="ACI15" s="41" t="s">
        <v>1069</v>
      </c>
      <c r="ACJ15" s="41" t="s">
        <v>1069</v>
      </c>
      <c r="ACK15" s="35" t="s">
        <v>1069</v>
      </c>
      <c r="ACL15" s="35" t="s">
        <v>1068</v>
      </c>
      <c r="ACM15" s="35" t="s">
        <v>1069</v>
      </c>
      <c r="ACN15" s="35" t="s">
        <v>1069</v>
      </c>
      <c r="ACO15" s="35" t="s">
        <v>1069</v>
      </c>
      <c r="ACP15" s="35" t="s">
        <v>1466</v>
      </c>
      <c r="ACQ15" s="35" t="s">
        <v>1067</v>
      </c>
      <c r="ACR15" s="35" t="s">
        <v>1467</v>
      </c>
      <c r="ACS15" s="35" t="s">
        <v>1468</v>
      </c>
      <c r="ACT15" s="41" t="s">
        <v>1068</v>
      </c>
      <c r="ACU15" s="41" t="s">
        <v>1069</v>
      </c>
      <c r="ACV15" s="41" t="s">
        <v>1069</v>
      </c>
      <c r="ACW15" s="41" t="s">
        <v>1069</v>
      </c>
      <c r="ACX15" s="41" t="s">
        <v>1069</v>
      </c>
      <c r="ACY15" s="41" t="s">
        <v>1069</v>
      </c>
      <c r="ACZ15" s="41" t="s">
        <v>1069</v>
      </c>
      <c r="ADA15" s="41" t="s">
        <v>1068</v>
      </c>
      <c r="ADB15" s="41" t="s">
        <v>1069</v>
      </c>
      <c r="ADC15" s="41" t="s">
        <v>1069</v>
      </c>
      <c r="ADD15" s="41" t="s">
        <v>1069</v>
      </c>
      <c r="ADE15" s="35" t="s">
        <v>1068</v>
      </c>
      <c r="ADF15" s="35" t="s">
        <v>1069</v>
      </c>
      <c r="ADG15" s="35" t="s">
        <v>1069</v>
      </c>
      <c r="ADH15" s="35" t="s">
        <v>1069</v>
      </c>
      <c r="ADI15" s="35" t="s">
        <v>1068</v>
      </c>
      <c r="ADJ15" s="35" t="s">
        <v>1068</v>
      </c>
      <c r="ADK15" s="35" t="s">
        <v>1068</v>
      </c>
      <c r="ADL15" s="35" t="s">
        <v>1068</v>
      </c>
      <c r="ADM15" s="35" t="s">
        <v>1069</v>
      </c>
      <c r="ADN15" s="35" t="s">
        <v>1069</v>
      </c>
      <c r="ADO15" s="35" t="s">
        <v>1069</v>
      </c>
      <c r="ADP15" s="35" t="s">
        <v>1068</v>
      </c>
      <c r="ADQ15" s="35" t="s">
        <v>1069</v>
      </c>
      <c r="ADR15" s="35" t="s">
        <v>1069</v>
      </c>
      <c r="ADS15" s="35" t="s">
        <v>1069</v>
      </c>
      <c r="ADT15" s="35" t="s">
        <v>1469</v>
      </c>
      <c r="ADU15" s="35" t="s">
        <v>1067</v>
      </c>
      <c r="ADV15" s="35" t="s">
        <v>1470</v>
      </c>
      <c r="ADW15" s="35" t="s">
        <v>1461</v>
      </c>
      <c r="ADX15" s="35" t="s">
        <v>1069</v>
      </c>
      <c r="ADY15" s="35" t="s">
        <v>1068</v>
      </c>
      <c r="ADZ15" s="35" t="s">
        <v>1069</v>
      </c>
      <c r="AEA15" s="35" t="s">
        <v>1069</v>
      </c>
      <c r="AEB15" s="35" t="s">
        <v>1069</v>
      </c>
      <c r="AEC15" s="35" t="s">
        <v>1069</v>
      </c>
      <c r="AED15" s="35" t="s">
        <v>1069</v>
      </c>
      <c r="AEE15" s="35" t="s">
        <v>1069</v>
      </c>
      <c r="AEF15" s="35" t="s">
        <v>1069</v>
      </c>
      <c r="AEG15" s="35" t="s">
        <v>1068</v>
      </c>
      <c r="AEH15" s="35" t="s">
        <v>1069</v>
      </c>
      <c r="AEI15" s="35" t="s">
        <v>1068</v>
      </c>
      <c r="AEJ15" s="35" t="s">
        <v>1069</v>
      </c>
      <c r="AEK15" s="35" t="s">
        <v>1069</v>
      </c>
      <c r="AEL15" s="35" t="s">
        <v>1069</v>
      </c>
      <c r="AEM15" s="35" t="s">
        <v>1068</v>
      </c>
      <c r="AEN15" s="35" t="s">
        <v>1068</v>
      </c>
      <c r="AEO15" s="35" t="s">
        <v>1068</v>
      </c>
      <c r="AEP15" s="35" t="s">
        <v>1069</v>
      </c>
      <c r="AEQ15" s="35" t="s">
        <v>1069</v>
      </c>
      <c r="AER15" s="35" t="s">
        <v>1069</v>
      </c>
      <c r="AES15" s="35" t="s">
        <v>1069</v>
      </c>
      <c r="AET15" s="35" t="s">
        <v>1068</v>
      </c>
      <c r="AEU15" s="35" t="s">
        <v>1069</v>
      </c>
      <c r="AEV15" s="35" t="s">
        <v>1069</v>
      </c>
      <c r="AEW15" s="35" t="s">
        <v>1069</v>
      </c>
      <c r="AEX15" s="35" t="s">
        <v>1471</v>
      </c>
      <c r="AEY15" s="35" t="s">
        <v>1067</v>
      </c>
    </row>
    <row r="16" spans="1:1071" s="35" customFormat="1" ht="14.25" customHeight="1" x14ac:dyDescent="0.35">
      <c r="A16" s="35" t="s">
        <v>1472</v>
      </c>
      <c r="B16" s="35" t="s">
        <v>1473</v>
      </c>
      <c r="C16" s="35" t="s">
        <v>1474</v>
      </c>
      <c r="D16" s="35" t="s">
        <v>1475</v>
      </c>
      <c r="E16" s="35" t="s">
        <v>1205</v>
      </c>
      <c r="F16" s="35" t="s">
        <v>1068</v>
      </c>
      <c r="G16" s="35" t="s">
        <v>1069</v>
      </c>
      <c r="H16" s="35" t="s">
        <v>1069</v>
      </c>
      <c r="I16" s="35" t="s">
        <v>1098</v>
      </c>
      <c r="J16" s="35">
        <v>2013</v>
      </c>
      <c r="K16" s="35" t="s">
        <v>1067</v>
      </c>
      <c r="L16" s="35" t="s">
        <v>1067</v>
      </c>
      <c r="M16" s="35" t="s">
        <v>1067</v>
      </c>
      <c r="N16" s="35" t="s">
        <v>1067</v>
      </c>
      <c r="O16" s="35" t="s">
        <v>1067</v>
      </c>
      <c r="P16" s="35" t="s">
        <v>1476</v>
      </c>
      <c r="Q16" s="35" t="s">
        <v>1069</v>
      </c>
      <c r="R16" s="35" t="s">
        <v>1067</v>
      </c>
      <c r="S16" s="35" t="s">
        <v>1477</v>
      </c>
      <c r="T16" s="35" t="s">
        <v>1102</v>
      </c>
      <c r="U16" s="35" t="s">
        <v>1098</v>
      </c>
      <c r="V16" s="35" t="s">
        <v>1478</v>
      </c>
      <c r="W16" s="35" t="s">
        <v>1102</v>
      </c>
      <c r="X16" s="35" t="s">
        <v>1098</v>
      </c>
      <c r="Y16" s="35" t="s">
        <v>1479</v>
      </c>
      <c r="Z16" s="35" t="s">
        <v>1076</v>
      </c>
      <c r="AA16" s="35" t="s">
        <v>1098</v>
      </c>
      <c r="AB16" s="35" t="s">
        <v>1480</v>
      </c>
      <c r="AC16" s="35" t="s">
        <v>1102</v>
      </c>
      <c r="AD16" s="35" t="s">
        <v>1098</v>
      </c>
      <c r="AH16" s="40">
        <v>2015</v>
      </c>
      <c r="AI16" s="35" t="s">
        <v>1481</v>
      </c>
      <c r="AV16" s="40" t="s">
        <v>1457</v>
      </c>
      <c r="AW16" s="35" t="s">
        <v>1482</v>
      </c>
      <c r="AZ16" s="35" t="s">
        <v>1216</v>
      </c>
      <c r="BA16" s="40" t="s">
        <v>1067</v>
      </c>
      <c r="BB16" s="40" t="s">
        <v>1067</v>
      </c>
      <c r="BI16" s="35" t="s">
        <v>1479</v>
      </c>
      <c r="BJ16" s="35" t="s">
        <v>1069</v>
      </c>
      <c r="BK16" s="35" t="s">
        <v>1069</v>
      </c>
      <c r="BL16" s="35" t="s">
        <v>1068</v>
      </c>
      <c r="BM16" s="35" t="s">
        <v>1069</v>
      </c>
      <c r="BN16" s="35" t="s">
        <v>1068</v>
      </c>
      <c r="BO16" s="35" t="s">
        <v>1069</v>
      </c>
      <c r="BP16" s="35" t="s">
        <v>1069</v>
      </c>
      <c r="BQ16" s="35" t="s">
        <v>1069</v>
      </c>
      <c r="BR16" s="35" t="s">
        <v>1069</v>
      </c>
      <c r="BS16" s="35" t="s">
        <v>1069</v>
      </c>
      <c r="BT16" s="35" t="s">
        <v>1069</v>
      </c>
      <c r="BU16" s="35" t="s">
        <v>1069</v>
      </c>
      <c r="BV16" s="35" t="s">
        <v>1069</v>
      </c>
      <c r="BW16" s="35" t="s">
        <v>1069</v>
      </c>
      <c r="BX16" s="35" t="s">
        <v>1069</v>
      </c>
      <c r="BY16" s="35" t="s">
        <v>1069</v>
      </c>
      <c r="BZ16" s="35" t="s">
        <v>1069</v>
      </c>
      <c r="CA16" s="35" t="s">
        <v>1069</v>
      </c>
      <c r="CB16" s="35" t="s">
        <v>1068</v>
      </c>
      <c r="CC16" s="35" t="s">
        <v>1069</v>
      </c>
      <c r="CD16" s="35" t="s">
        <v>1483</v>
      </c>
      <c r="CE16" s="35" t="s">
        <v>1219</v>
      </c>
      <c r="CF16" s="35" t="s">
        <v>1484</v>
      </c>
      <c r="CG16" s="35" t="s">
        <v>1069</v>
      </c>
      <c r="CH16" s="35" t="s">
        <v>1069</v>
      </c>
      <c r="CI16" s="35" t="s">
        <v>1069</v>
      </c>
      <c r="CJ16" s="35" t="s">
        <v>1069</v>
      </c>
      <c r="CK16" s="35" t="s">
        <v>1069</v>
      </c>
      <c r="CL16" s="35" t="s">
        <v>1069</v>
      </c>
      <c r="CM16" s="35" t="s">
        <v>1069</v>
      </c>
      <c r="CN16" s="35" t="s">
        <v>1069</v>
      </c>
      <c r="CO16" s="35" t="s">
        <v>1068</v>
      </c>
      <c r="CP16" s="35" t="s">
        <v>1069</v>
      </c>
      <c r="CQ16" s="35" t="s">
        <v>1068</v>
      </c>
      <c r="CR16" s="35" t="s">
        <v>1069</v>
      </c>
      <c r="CS16" s="35" t="s">
        <v>1069</v>
      </c>
      <c r="CT16" s="35" t="s">
        <v>1069</v>
      </c>
      <c r="CU16" s="35" t="s">
        <v>1069</v>
      </c>
      <c r="CV16" s="35" t="s">
        <v>1069</v>
      </c>
      <c r="CW16" s="35" t="s">
        <v>1069</v>
      </c>
      <c r="CX16" s="35" t="s">
        <v>1069</v>
      </c>
      <c r="CY16" s="35" t="s">
        <v>1068</v>
      </c>
      <c r="CZ16" s="35" t="s">
        <v>1069</v>
      </c>
      <c r="DA16" s="35" t="s">
        <v>1485</v>
      </c>
      <c r="DB16" s="35" t="s">
        <v>1172</v>
      </c>
      <c r="DC16" s="35" t="s">
        <v>1486</v>
      </c>
      <c r="DD16" s="35" t="s">
        <v>1068</v>
      </c>
      <c r="DE16" s="35" t="s">
        <v>1069</v>
      </c>
      <c r="DF16" s="35" t="s">
        <v>1069</v>
      </c>
      <c r="DG16" s="35" t="s">
        <v>1068</v>
      </c>
      <c r="DH16" s="35" t="s">
        <v>1069</v>
      </c>
      <c r="DI16" s="35" t="s">
        <v>1069</v>
      </c>
      <c r="DJ16" s="35" t="s">
        <v>1069</v>
      </c>
      <c r="DK16" s="35" t="s">
        <v>1069</v>
      </c>
      <c r="DL16" s="35" t="s">
        <v>1069</v>
      </c>
      <c r="DM16" s="35" t="s">
        <v>1069</v>
      </c>
      <c r="DN16" s="35" t="s">
        <v>1069</v>
      </c>
      <c r="DO16" s="35" t="s">
        <v>1069</v>
      </c>
      <c r="DP16" s="35" t="s">
        <v>1069</v>
      </c>
      <c r="DQ16" s="35" t="s">
        <v>1068</v>
      </c>
      <c r="DR16" s="35" t="s">
        <v>1069</v>
      </c>
      <c r="DS16" s="35" t="s">
        <v>1069</v>
      </c>
      <c r="DT16" s="35" t="s">
        <v>1069</v>
      </c>
      <c r="DU16" s="35" t="s">
        <v>1069</v>
      </c>
      <c r="DV16" s="35" t="s">
        <v>1069</v>
      </c>
      <c r="DW16" s="35" t="s">
        <v>1069</v>
      </c>
      <c r="DX16" s="35" t="s">
        <v>1067</v>
      </c>
      <c r="DY16" s="35" t="s">
        <v>1106</v>
      </c>
      <c r="DZ16" s="35" t="s">
        <v>1487</v>
      </c>
      <c r="EA16" s="35" t="s">
        <v>1069</v>
      </c>
      <c r="EB16" s="35" t="s">
        <v>1069</v>
      </c>
      <c r="EC16" s="35" t="s">
        <v>1069</v>
      </c>
      <c r="ED16" s="35" t="s">
        <v>1068</v>
      </c>
      <c r="EE16" s="35" t="s">
        <v>1069</v>
      </c>
      <c r="EF16" s="35" t="s">
        <v>1069</v>
      </c>
      <c r="EG16" s="35" t="s">
        <v>1069</v>
      </c>
      <c r="EH16" s="35" t="s">
        <v>1069</v>
      </c>
      <c r="EI16" s="35" t="s">
        <v>1069</v>
      </c>
      <c r="EJ16" s="35" t="s">
        <v>1069</v>
      </c>
      <c r="EK16" s="35" t="s">
        <v>1069</v>
      </c>
      <c r="EL16" s="35" t="s">
        <v>1068</v>
      </c>
      <c r="EM16" s="35" t="s">
        <v>1069</v>
      </c>
      <c r="EN16" s="35" t="s">
        <v>1069</v>
      </c>
      <c r="EO16" s="35" t="s">
        <v>1069</v>
      </c>
      <c r="EP16" s="35" t="s">
        <v>1069</v>
      </c>
      <c r="EQ16" s="35" t="s">
        <v>1069</v>
      </c>
      <c r="ER16" s="35" t="s">
        <v>1069</v>
      </c>
      <c r="ES16" s="35" t="s">
        <v>1069</v>
      </c>
      <c r="ET16" s="35" t="s">
        <v>1069</v>
      </c>
      <c r="EU16" s="35" t="s">
        <v>1067</v>
      </c>
      <c r="EV16" s="35" t="s">
        <v>1219</v>
      </c>
      <c r="ZF16" s="35" t="s">
        <v>1488</v>
      </c>
      <c r="ZG16" s="35" t="s">
        <v>1489</v>
      </c>
      <c r="ZH16" s="41" t="s">
        <v>1069</v>
      </c>
      <c r="ZI16" s="41" t="s">
        <v>1069</v>
      </c>
      <c r="ZJ16" s="41" t="s">
        <v>1068</v>
      </c>
      <c r="ZK16" s="41" t="s">
        <v>1069</v>
      </c>
      <c r="ZL16" s="41" t="s">
        <v>1069</v>
      </c>
      <c r="ZM16" s="41" t="s">
        <v>1069</v>
      </c>
      <c r="ZN16" s="41" t="s">
        <v>1068</v>
      </c>
      <c r="ZO16" s="41" t="s">
        <v>1069</v>
      </c>
      <c r="ZP16" s="41" t="s">
        <v>1069</v>
      </c>
      <c r="ZQ16" s="41" t="s">
        <v>1069</v>
      </c>
      <c r="ZR16" s="41" t="s">
        <v>1069</v>
      </c>
      <c r="ZS16" s="41" t="s">
        <v>1068</v>
      </c>
      <c r="ZT16" s="41" t="s">
        <v>1069</v>
      </c>
      <c r="ZU16" s="41" t="s">
        <v>1069</v>
      </c>
      <c r="ZV16" s="41" t="s">
        <v>1069</v>
      </c>
      <c r="ZW16" s="41" t="s">
        <v>1069</v>
      </c>
      <c r="ZX16" s="41" t="s">
        <v>1069</v>
      </c>
      <c r="ZY16" s="41" t="s">
        <v>1068</v>
      </c>
      <c r="ZZ16" s="41" t="s">
        <v>1069</v>
      </c>
      <c r="AAA16" s="41" t="s">
        <v>1068</v>
      </c>
      <c r="AAB16" s="41" t="s">
        <v>1069</v>
      </c>
      <c r="AAC16" s="35" t="s">
        <v>1068</v>
      </c>
      <c r="AAD16" s="35" t="s">
        <v>1069</v>
      </c>
      <c r="AAE16" s="35" t="s">
        <v>1069</v>
      </c>
      <c r="AAF16" s="35" t="s">
        <v>1069</v>
      </c>
      <c r="AAG16" s="35" t="s">
        <v>1069</v>
      </c>
      <c r="AAH16" s="35" t="s">
        <v>1490</v>
      </c>
      <c r="AAI16" s="35" t="s">
        <v>1491</v>
      </c>
      <c r="AAJ16" s="35" t="s">
        <v>1492</v>
      </c>
      <c r="AAK16" s="35" t="s">
        <v>1493</v>
      </c>
      <c r="AAL16" s="41" t="s">
        <v>1069</v>
      </c>
      <c r="AAM16" s="41" t="s">
        <v>1069</v>
      </c>
      <c r="AAN16" s="41" t="s">
        <v>1068</v>
      </c>
      <c r="AAO16" s="41" t="s">
        <v>1069</v>
      </c>
      <c r="AAP16" s="41" t="s">
        <v>1069</v>
      </c>
      <c r="AAQ16" s="41" t="s">
        <v>1069</v>
      </c>
      <c r="AAR16" s="41" t="s">
        <v>1068</v>
      </c>
      <c r="AAS16" s="41" t="s">
        <v>1069</v>
      </c>
      <c r="AAT16" s="41" t="s">
        <v>1069</v>
      </c>
      <c r="AAU16" s="41" t="s">
        <v>1069</v>
      </c>
      <c r="AAV16" s="41" t="s">
        <v>1069</v>
      </c>
      <c r="AAW16" s="41" t="s">
        <v>1068</v>
      </c>
      <c r="AAX16" s="41" t="s">
        <v>1069</v>
      </c>
      <c r="AAY16" s="41" t="s">
        <v>1069</v>
      </c>
      <c r="AAZ16" s="41" t="s">
        <v>1069</v>
      </c>
      <c r="ABA16" s="41" t="s">
        <v>1069</v>
      </c>
      <c r="ABB16" s="41" t="s">
        <v>1069</v>
      </c>
      <c r="ABC16" s="41" t="s">
        <v>1068</v>
      </c>
      <c r="ABD16" s="41" t="s">
        <v>1069</v>
      </c>
      <c r="ABE16" s="41" t="s">
        <v>1069</v>
      </c>
      <c r="ABF16" s="41" t="s">
        <v>1069</v>
      </c>
      <c r="ABG16" s="35" t="s">
        <v>1069</v>
      </c>
      <c r="ABH16" s="35" t="s">
        <v>1068</v>
      </c>
      <c r="ABI16" s="35" t="s">
        <v>1069</v>
      </c>
      <c r="ABJ16" s="35" t="s">
        <v>1069</v>
      </c>
      <c r="ABK16" s="35" t="s">
        <v>1069</v>
      </c>
      <c r="ABL16" s="35" t="s">
        <v>1490</v>
      </c>
      <c r="ABM16" s="35" t="s">
        <v>1494</v>
      </c>
      <c r="ABP16" s="41"/>
      <c r="ABQ16" s="41"/>
      <c r="ABR16" s="41"/>
      <c r="ABS16" s="41"/>
      <c r="ABT16" s="41"/>
      <c r="ABU16" s="41"/>
      <c r="ABV16" s="41"/>
      <c r="ABW16" s="41"/>
      <c r="ABX16" s="41"/>
      <c r="ABY16" s="41"/>
      <c r="ABZ16" s="41"/>
      <c r="ACA16" s="41"/>
      <c r="ACB16" s="41"/>
      <c r="ACC16" s="41"/>
      <c r="ACD16" s="41"/>
      <c r="ACE16" s="41"/>
      <c r="ACF16" s="41"/>
      <c r="ACG16" s="41"/>
      <c r="ACH16" s="41"/>
      <c r="ACI16" s="41"/>
      <c r="ACJ16" s="41"/>
      <c r="ACT16" s="41"/>
      <c r="ACU16" s="41"/>
      <c r="ACV16" s="41"/>
      <c r="ACW16" s="41"/>
      <c r="ACX16" s="41"/>
      <c r="ACY16" s="41"/>
      <c r="ACZ16" s="41"/>
      <c r="ADA16" s="41"/>
      <c r="ADB16" s="41"/>
      <c r="ADC16" s="41"/>
      <c r="ADD16" s="41"/>
    </row>
    <row r="17" spans="1:921" s="35" customFormat="1" ht="14.25" customHeight="1" x14ac:dyDescent="0.35">
      <c r="A17" s="35" t="s">
        <v>1495</v>
      </c>
      <c r="B17" s="35" t="s">
        <v>1496</v>
      </c>
      <c r="C17" s="35" t="s">
        <v>1497</v>
      </c>
      <c r="D17" s="35" t="s">
        <v>1498</v>
      </c>
      <c r="E17" s="35" t="s">
        <v>1098</v>
      </c>
      <c r="F17" s="35" t="s">
        <v>1068</v>
      </c>
      <c r="G17" s="35" t="s">
        <v>1069</v>
      </c>
      <c r="H17" s="35" t="s">
        <v>1069</v>
      </c>
      <c r="I17" s="35" t="s">
        <v>1098</v>
      </c>
      <c r="J17" s="35">
        <v>2008</v>
      </c>
      <c r="K17" s="35" t="s">
        <v>1067</v>
      </c>
      <c r="L17" s="35" t="s">
        <v>1499</v>
      </c>
      <c r="M17" s="35" t="s">
        <v>1500</v>
      </c>
      <c r="N17" s="35" t="s">
        <v>1067</v>
      </c>
      <c r="O17" s="35" t="s">
        <v>1067</v>
      </c>
      <c r="P17" s="35" t="s">
        <v>1067</v>
      </c>
      <c r="Q17" s="35" t="s">
        <v>1069</v>
      </c>
      <c r="S17" s="35" t="s">
        <v>1501</v>
      </c>
      <c r="T17" s="35" t="s">
        <v>1102</v>
      </c>
      <c r="U17" s="35" t="s">
        <v>1098</v>
      </c>
      <c r="AH17" s="40" t="s">
        <v>1098</v>
      </c>
      <c r="AI17" s="35" t="s">
        <v>1081</v>
      </c>
      <c r="AV17" s="40" t="s">
        <v>1396</v>
      </c>
      <c r="AW17" s="35" t="s">
        <v>1502</v>
      </c>
      <c r="AZ17" s="35" t="s">
        <v>1079</v>
      </c>
      <c r="BA17" s="40">
        <v>2000</v>
      </c>
      <c r="BB17" s="40">
        <v>2007</v>
      </c>
      <c r="BI17" s="35" t="s">
        <v>1503</v>
      </c>
      <c r="BJ17" s="35" t="s">
        <v>1069</v>
      </c>
      <c r="BK17" s="35" t="s">
        <v>1068</v>
      </c>
      <c r="BL17" s="35" t="s">
        <v>1069</v>
      </c>
      <c r="BM17" s="35" t="s">
        <v>1068</v>
      </c>
      <c r="BN17" s="35" t="s">
        <v>1069</v>
      </c>
      <c r="BO17" s="35" t="s">
        <v>1069</v>
      </c>
      <c r="BP17" s="35" t="s">
        <v>1068</v>
      </c>
      <c r="BQ17" s="35" t="s">
        <v>1069</v>
      </c>
      <c r="BR17" s="35" t="s">
        <v>1068</v>
      </c>
      <c r="BS17" s="35" t="s">
        <v>1069</v>
      </c>
      <c r="BT17" s="35" t="s">
        <v>1069</v>
      </c>
      <c r="BU17" s="35" t="s">
        <v>1069</v>
      </c>
      <c r="BV17" s="35" t="s">
        <v>1069</v>
      </c>
      <c r="BW17" s="35" t="s">
        <v>1069</v>
      </c>
      <c r="BX17" s="35" t="s">
        <v>1069</v>
      </c>
      <c r="BY17" s="35" t="s">
        <v>1069</v>
      </c>
      <c r="BZ17" s="35" t="s">
        <v>1069</v>
      </c>
      <c r="CA17" s="35" t="s">
        <v>1069</v>
      </c>
      <c r="CB17" s="35" t="s">
        <v>1068</v>
      </c>
      <c r="CC17" s="35" t="s">
        <v>1069</v>
      </c>
      <c r="CD17" s="35" t="s">
        <v>1504</v>
      </c>
      <c r="CE17" s="35" t="s">
        <v>1106</v>
      </c>
      <c r="CF17" s="35" t="s">
        <v>1505</v>
      </c>
      <c r="CG17" s="35" t="s">
        <v>1069</v>
      </c>
      <c r="CH17" s="35" t="s">
        <v>1068</v>
      </c>
      <c r="CI17" s="35" t="s">
        <v>1068</v>
      </c>
      <c r="CJ17" s="35" t="s">
        <v>1069</v>
      </c>
      <c r="CK17" s="35" t="s">
        <v>1069</v>
      </c>
      <c r="CL17" s="35" t="s">
        <v>1069</v>
      </c>
      <c r="CM17" s="35" t="s">
        <v>1068</v>
      </c>
      <c r="CN17" s="35" t="s">
        <v>1069</v>
      </c>
      <c r="CO17" s="35" t="s">
        <v>1069</v>
      </c>
      <c r="CP17" s="35" t="s">
        <v>1069</v>
      </c>
      <c r="CQ17" s="35" t="s">
        <v>1069</v>
      </c>
      <c r="CR17" s="35" t="s">
        <v>1068</v>
      </c>
      <c r="CS17" s="35" t="s">
        <v>1069</v>
      </c>
      <c r="CT17" s="35" t="s">
        <v>1069</v>
      </c>
      <c r="CU17" s="35" t="s">
        <v>1069</v>
      </c>
      <c r="CV17" s="35" t="s">
        <v>1069</v>
      </c>
      <c r="CW17" s="35" t="s">
        <v>1069</v>
      </c>
      <c r="CX17" s="35" t="s">
        <v>1069</v>
      </c>
      <c r="CY17" s="35" t="s">
        <v>1069</v>
      </c>
      <c r="CZ17" s="35" t="s">
        <v>1069</v>
      </c>
      <c r="DA17" s="35" t="s">
        <v>1506</v>
      </c>
      <c r="DB17" s="35" t="s">
        <v>1106</v>
      </c>
      <c r="DC17" s="35" t="s">
        <v>1507</v>
      </c>
      <c r="DD17" s="35" t="s">
        <v>1068</v>
      </c>
      <c r="DE17" s="35" t="s">
        <v>1069</v>
      </c>
      <c r="DF17" s="35" t="s">
        <v>1068</v>
      </c>
      <c r="DG17" s="35" t="s">
        <v>1069</v>
      </c>
      <c r="DH17" s="35" t="s">
        <v>1068</v>
      </c>
      <c r="DI17" s="35" t="s">
        <v>1069</v>
      </c>
      <c r="DJ17" s="35" t="s">
        <v>1069</v>
      </c>
      <c r="DK17" s="35" t="s">
        <v>1069</v>
      </c>
      <c r="DL17" s="35" t="s">
        <v>1069</v>
      </c>
      <c r="DM17" s="35" t="s">
        <v>1069</v>
      </c>
      <c r="DN17" s="35" t="s">
        <v>1069</v>
      </c>
      <c r="DO17" s="35" t="s">
        <v>1069</v>
      </c>
      <c r="DP17" s="35" t="s">
        <v>1069</v>
      </c>
      <c r="DQ17" s="35" t="s">
        <v>1069</v>
      </c>
      <c r="DR17" s="35" t="s">
        <v>1069</v>
      </c>
      <c r="DS17" s="35" t="s">
        <v>1069</v>
      </c>
      <c r="DT17" s="35" t="s">
        <v>1069</v>
      </c>
      <c r="DU17" s="35" t="s">
        <v>1069</v>
      </c>
      <c r="DV17" s="35" t="s">
        <v>1068</v>
      </c>
      <c r="DW17" s="35" t="s">
        <v>1069</v>
      </c>
      <c r="DX17" s="35" t="s">
        <v>1508</v>
      </c>
      <c r="DY17" s="35" t="s">
        <v>1106</v>
      </c>
      <c r="DZ17" s="35" t="s">
        <v>1509</v>
      </c>
      <c r="EA17" s="35" t="s">
        <v>1069</v>
      </c>
      <c r="EB17" s="35" t="s">
        <v>1069</v>
      </c>
      <c r="EC17" s="35" t="s">
        <v>1069</v>
      </c>
      <c r="ED17" s="35" t="s">
        <v>1068</v>
      </c>
      <c r="EE17" s="35" t="s">
        <v>1069</v>
      </c>
      <c r="EF17" s="35" t="s">
        <v>1069</v>
      </c>
      <c r="EG17" s="35" t="s">
        <v>1069</v>
      </c>
      <c r="EH17" s="35" t="s">
        <v>1069</v>
      </c>
      <c r="EI17" s="35" t="s">
        <v>1069</v>
      </c>
      <c r="EJ17" s="35" t="s">
        <v>1069</v>
      </c>
      <c r="EK17" s="35" t="s">
        <v>1069</v>
      </c>
      <c r="EL17" s="35" t="s">
        <v>1069</v>
      </c>
      <c r="EM17" s="35" t="s">
        <v>1069</v>
      </c>
      <c r="EN17" s="35" t="s">
        <v>1069</v>
      </c>
      <c r="EO17" s="35" t="s">
        <v>1069</v>
      </c>
      <c r="EP17" s="35" t="s">
        <v>1069</v>
      </c>
      <c r="EQ17" s="35" t="s">
        <v>1069</v>
      </c>
      <c r="ER17" s="35" t="s">
        <v>1069</v>
      </c>
      <c r="ES17" s="35" t="s">
        <v>1068</v>
      </c>
      <c r="ET17" s="35" t="s">
        <v>1069</v>
      </c>
      <c r="EU17" s="35" t="s">
        <v>1510</v>
      </c>
      <c r="EV17" s="35" t="s">
        <v>1106</v>
      </c>
      <c r="ZF17" s="35" t="s">
        <v>1511</v>
      </c>
      <c r="ZG17" s="35" t="s">
        <v>1512</v>
      </c>
      <c r="ZH17" s="41" t="s">
        <v>1069</v>
      </c>
      <c r="ZI17" s="41" t="s">
        <v>1069</v>
      </c>
      <c r="ZJ17" s="41" t="s">
        <v>1069</v>
      </c>
      <c r="ZK17" s="41" t="s">
        <v>1068</v>
      </c>
      <c r="ZL17" s="41" t="s">
        <v>1069</v>
      </c>
      <c r="ZM17" s="41" t="s">
        <v>1069</v>
      </c>
      <c r="ZN17" s="41" t="s">
        <v>1069</v>
      </c>
      <c r="ZO17" s="41" t="s">
        <v>1069</v>
      </c>
      <c r="ZP17" s="41" t="s">
        <v>1069</v>
      </c>
      <c r="ZQ17" s="41" t="s">
        <v>1068</v>
      </c>
      <c r="ZR17" s="41" t="s">
        <v>1069</v>
      </c>
      <c r="ZS17" s="41" t="s">
        <v>1068</v>
      </c>
      <c r="ZT17" s="41" t="s">
        <v>1069</v>
      </c>
      <c r="ZU17" s="41" t="s">
        <v>1069</v>
      </c>
      <c r="ZV17" s="41" t="s">
        <v>1069</v>
      </c>
      <c r="ZW17" s="41" t="s">
        <v>1068</v>
      </c>
      <c r="ZX17" s="41" t="s">
        <v>1069</v>
      </c>
      <c r="ZY17" s="41" t="s">
        <v>1068</v>
      </c>
      <c r="ZZ17" s="41" t="s">
        <v>1068</v>
      </c>
      <c r="AAA17" s="41" t="s">
        <v>1069</v>
      </c>
      <c r="AAB17" s="41" t="s">
        <v>1069</v>
      </c>
      <c r="AAC17" s="35" t="s">
        <v>1069</v>
      </c>
      <c r="AAD17" s="35" t="s">
        <v>1068</v>
      </c>
      <c r="AAE17" s="35" t="s">
        <v>1069</v>
      </c>
      <c r="AAF17" s="35" t="s">
        <v>1069</v>
      </c>
      <c r="AAG17" s="35" t="s">
        <v>1069</v>
      </c>
      <c r="AAH17" s="35" t="s">
        <v>1513</v>
      </c>
      <c r="AAI17" s="35" t="s">
        <v>1514</v>
      </c>
      <c r="AAJ17" s="35" t="s">
        <v>1515</v>
      </c>
      <c r="AAK17" s="35" t="s">
        <v>1516</v>
      </c>
      <c r="AAL17" s="41" t="s">
        <v>1069</v>
      </c>
      <c r="AAM17" s="41" t="s">
        <v>1069</v>
      </c>
      <c r="AAN17" s="41" t="s">
        <v>1069</v>
      </c>
      <c r="AAO17" s="41" t="s">
        <v>1068</v>
      </c>
      <c r="AAP17" s="41" t="s">
        <v>1069</v>
      </c>
      <c r="AAQ17" s="41" t="s">
        <v>1069</v>
      </c>
      <c r="AAR17" s="41" t="s">
        <v>1069</v>
      </c>
      <c r="AAS17" s="41" t="s">
        <v>1069</v>
      </c>
      <c r="AAT17" s="41" t="s">
        <v>1069</v>
      </c>
      <c r="AAU17" s="41" t="s">
        <v>1068</v>
      </c>
      <c r="AAV17" s="41" t="s">
        <v>1069</v>
      </c>
      <c r="AAW17" s="41" t="s">
        <v>1068</v>
      </c>
      <c r="AAX17" s="41" t="s">
        <v>1069</v>
      </c>
      <c r="AAY17" s="41" t="s">
        <v>1069</v>
      </c>
      <c r="AAZ17" s="41" t="s">
        <v>1069</v>
      </c>
      <c r="ABA17" s="41" t="s">
        <v>1068</v>
      </c>
      <c r="ABB17" s="41" t="s">
        <v>1069</v>
      </c>
      <c r="ABC17" s="41" t="s">
        <v>1068</v>
      </c>
      <c r="ABD17" s="41" t="s">
        <v>1068</v>
      </c>
      <c r="ABE17" s="41" t="s">
        <v>1069</v>
      </c>
      <c r="ABF17" s="41" t="s">
        <v>1069</v>
      </c>
      <c r="ABG17" s="35" t="s">
        <v>1069</v>
      </c>
      <c r="ABH17" s="35" t="s">
        <v>1068</v>
      </c>
      <c r="ABI17" s="35" t="s">
        <v>1069</v>
      </c>
      <c r="ABJ17" s="35" t="s">
        <v>1069</v>
      </c>
      <c r="ABK17" s="35" t="s">
        <v>1069</v>
      </c>
      <c r="ABL17" s="35" t="s">
        <v>1517</v>
      </c>
      <c r="ABM17" s="35" t="s">
        <v>1518</v>
      </c>
      <c r="ABN17" s="35" t="s">
        <v>1519</v>
      </c>
      <c r="ABO17" s="35" t="s">
        <v>1509</v>
      </c>
      <c r="ABP17" s="41" t="s">
        <v>1069</v>
      </c>
      <c r="ABQ17" s="41" t="s">
        <v>1069</v>
      </c>
      <c r="ABR17" s="41" t="s">
        <v>1069</v>
      </c>
      <c r="ABS17" s="41" t="s">
        <v>1068</v>
      </c>
      <c r="ABT17" s="41" t="s">
        <v>1069</v>
      </c>
      <c r="ABU17" s="41" t="s">
        <v>1069</v>
      </c>
      <c r="ABV17" s="41" t="s">
        <v>1069</v>
      </c>
      <c r="ABW17" s="41" t="s">
        <v>1069</v>
      </c>
      <c r="ABX17" s="41" t="s">
        <v>1069</v>
      </c>
      <c r="ABY17" s="41" t="s">
        <v>1068</v>
      </c>
      <c r="ABZ17" s="41" t="s">
        <v>1069</v>
      </c>
      <c r="ACA17" s="41" t="s">
        <v>1068</v>
      </c>
      <c r="ACB17" s="41" t="s">
        <v>1069</v>
      </c>
      <c r="ACC17" s="41" t="s">
        <v>1069</v>
      </c>
      <c r="ACD17" s="41" t="s">
        <v>1069</v>
      </c>
      <c r="ACE17" s="41" t="s">
        <v>1068</v>
      </c>
      <c r="ACF17" s="41" t="s">
        <v>1069</v>
      </c>
      <c r="ACG17" s="41" t="s">
        <v>1068</v>
      </c>
      <c r="ACH17" s="41" t="s">
        <v>1068</v>
      </c>
      <c r="ACI17" s="41" t="s">
        <v>1069</v>
      </c>
      <c r="ACJ17" s="41" t="s">
        <v>1069</v>
      </c>
      <c r="ACK17" s="35" t="s">
        <v>1069</v>
      </c>
      <c r="ACL17" s="35" t="s">
        <v>1068</v>
      </c>
      <c r="ACM17" s="35" t="s">
        <v>1069</v>
      </c>
      <c r="ACN17" s="35" t="s">
        <v>1069</v>
      </c>
      <c r="ACO17" s="35" t="s">
        <v>1069</v>
      </c>
      <c r="ACP17" s="35" t="s">
        <v>1520</v>
      </c>
      <c r="ACQ17" s="35" t="s">
        <v>1521</v>
      </c>
      <c r="ACR17" s="35" t="s">
        <v>1522</v>
      </c>
      <c r="ACS17" s="35" t="s">
        <v>1509</v>
      </c>
      <c r="ACT17" s="41" t="s">
        <v>1069</v>
      </c>
      <c r="ACU17" s="41" t="s">
        <v>1069</v>
      </c>
      <c r="ACV17" s="41" t="s">
        <v>1069</v>
      </c>
      <c r="ACW17" s="41" t="s">
        <v>1068</v>
      </c>
      <c r="ACX17" s="41" t="s">
        <v>1069</v>
      </c>
      <c r="ACY17" s="41" t="s">
        <v>1069</v>
      </c>
      <c r="ACZ17" s="41" t="s">
        <v>1069</v>
      </c>
      <c r="ADA17" s="41" t="s">
        <v>1069</v>
      </c>
      <c r="ADB17" s="41" t="s">
        <v>1069</v>
      </c>
      <c r="ADC17" s="41" t="s">
        <v>1068</v>
      </c>
      <c r="ADD17" s="41" t="s">
        <v>1069</v>
      </c>
      <c r="ADE17" s="35" t="s">
        <v>1068</v>
      </c>
      <c r="ADF17" s="35" t="s">
        <v>1069</v>
      </c>
      <c r="ADG17" s="35" t="s">
        <v>1069</v>
      </c>
      <c r="ADH17" s="35" t="s">
        <v>1069</v>
      </c>
      <c r="ADI17" s="35" t="s">
        <v>1068</v>
      </c>
      <c r="ADJ17" s="35" t="s">
        <v>1069</v>
      </c>
      <c r="ADK17" s="35" t="s">
        <v>1068</v>
      </c>
      <c r="ADL17" s="35" t="s">
        <v>1068</v>
      </c>
      <c r="ADM17" s="35" t="s">
        <v>1069</v>
      </c>
      <c r="ADN17" s="35" t="s">
        <v>1069</v>
      </c>
      <c r="ADO17" s="35" t="s">
        <v>1069</v>
      </c>
      <c r="ADP17" s="35" t="s">
        <v>1068</v>
      </c>
      <c r="ADQ17" s="35" t="s">
        <v>1069</v>
      </c>
      <c r="ADR17" s="35" t="s">
        <v>1069</v>
      </c>
      <c r="ADS17" s="35" t="s">
        <v>1069</v>
      </c>
      <c r="ADT17" s="35" t="s">
        <v>1523</v>
      </c>
      <c r="ADU17" s="35" t="s">
        <v>1521</v>
      </c>
    </row>
    <row r="18" spans="1:921" s="35" customFormat="1" ht="14.25" customHeight="1" x14ac:dyDescent="0.35">
      <c r="A18" s="35" t="s">
        <v>1524</v>
      </c>
      <c r="B18" s="35" t="s">
        <v>1525</v>
      </c>
      <c r="C18" s="35" t="s">
        <v>9105</v>
      </c>
      <c r="D18" s="35" t="s">
        <v>1526</v>
      </c>
      <c r="E18" s="35" t="s">
        <v>1067</v>
      </c>
      <c r="F18" s="35" t="s">
        <v>1068</v>
      </c>
      <c r="G18" s="35" t="s">
        <v>1069</v>
      </c>
      <c r="H18" s="35" t="s">
        <v>1069</v>
      </c>
      <c r="I18" s="35" t="s">
        <v>1098</v>
      </c>
      <c r="J18" s="35">
        <v>2001</v>
      </c>
      <c r="N18" s="35" t="s">
        <v>1527</v>
      </c>
      <c r="Q18" s="35" t="s">
        <v>1069</v>
      </c>
      <c r="R18" s="35" t="s">
        <v>1067</v>
      </c>
      <c r="S18" s="35" t="s">
        <v>1528</v>
      </c>
      <c r="T18" s="35" t="s">
        <v>1102</v>
      </c>
      <c r="U18" s="35" t="s">
        <v>1098</v>
      </c>
      <c r="AH18" s="40" t="s">
        <v>1098</v>
      </c>
      <c r="AI18" s="35" t="s">
        <v>1067</v>
      </c>
      <c r="AZ18" s="35" t="s">
        <v>1079</v>
      </c>
      <c r="BA18" s="40">
        <v>2015</v>
      </c>
      <c r="BB18" s="40">
        <v>2015</v>
      </c>
      <c r="BI18" s="35" t="s">
        <v>1529</v>
      </c>
      <c r="BJ18" s="35" t="s">
        <v>1069</v>
      </c>
      <c r="BK18" s="35" t="s">
        <v>1069</v>
      </c>
      <c r="BL18" s="35" t="s">
        <v>1069</v>
      </c>
      <c r="BM18" s="35" t="s">
        <v>1068</v>
      </c>
      <c r="BN18" s="35" t="s">
        <v>1069</v>
      </c>
      <c r="BO18" s="35" t="s">
        <v>1069</v>
      </c>
      <c r="BP18" s="35" t="s">
        <v>1069</v>
      </c>
      <c r="BQ18" s="35" t="s">
        <v>1069</v>
      </c>
      <c r="BR18" s="35" t="s">
        <v>1069</v>
      </c>
      <c r="BS18" s="35" t="s">
        <v>1069</v>
      </c>
      <c r="BT18" s="35" t="s">
        <v>1069</v>
      </c>
      <c r="BU18" s="35" t="s">
        <v>1069</v>
      </c>
      <c r="BV18" s="35" t="s">
        <v>1069</v>
      </c>
      <c r="BW18" s="35" t="s">
        <v>1068</v>
      </c>
      <c r="BX18" s="35" t="s">
        <v>1069</v>
      </c>
      <c r="BY18" s="35" t="s">
        <v>1069</v>
      </c>
      <c r="BZ18" s="35" t="s">
        <v>1069</v>
      </c>
      <c r="CA18" s="35" t="s">
        <v>1069</v>
      </c>
      <c r="CB18" s="35" t="s">
        <v>1069</v>
      </c>
      <c r="CC18" s="35" t="s">
        <v>1069</v>
      </c>
      <c r="CE18" s="35" t="s">
        <v>1175</v>
      </c>
      <c r="ZH18" s="41"/>
      <c r="ZI18" s="41"/>
      <c r="ZJ18" s="41"/>
      <c r="ZK18" s="41"/>
      <c r="ZL18" s="41"/>
      <c r="ZM18" s="41"/>
      <c r="ZN18" s="41"/>
      <c r="ZO18" s="41"/>
      <c r="ZP18" s="41"/>
      <c r="ZQ18" s="41"/>
      <c r="ZR18" s="41"/>
      <c r="ZS18" s="41"/>
      <c r="ZT18" s="41"/>
      <c r="ZU18" s="41"/>
      <c r="ZV18" s="41"/>
      <c r="ZW18" s="41"/>
      <c r="ZX18" s="41"/>
      <c r="ZY18" s="41"/>
      <c r="ZZ18" s="41"/>
      <c r="AAA18" s="41"/>
      <c r="AAB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T18" s="41"/>
      <c r="ACU18" s="41"/>
      <c r="ACV18" s="41"/>
      <c r="ACW18" s="41"/>
      <c r="ACX18" s="41"/>
      <c r="ACY18" s="41"/>
      <c r="ACZ18" s="41"/>
      <c r="ADA18" s="41"/>
      <c r="ADB18" s="41"/>
      <c r="ADC18" s="41"/>
      <c r="ADD18" s="41"/>
    </row>
    <row r="19" spans="1:921" s="35" customFormat="1" ht="14.25" customHeight="1" x14ac:dyDescent="0.35">
      <c r="A19" s="35" t="s">
        <v>1530</v>
      </c>
      <c r="B19" s="35" t="s">
        <v>1531</v>
      </c>
      <c r="C19" s="35" t="s">
        <v>1532</v>
      </c>
      <c r="D19" s="35" t="s">
        <v>1533</v>
      </c>
      <c r="E19" s="35" t="s">
        <v>1098</v>
      </c>
      <c r="F19" s="35" t="s">
        <v>1068</v>
      </c>
      <c r="G19" s="35" t="s">
        <v>1069</v>
      </c>
      <c r="H19" s="35" t="s">
        <v>1069</v>
      </c>
      <c r="I19" s="35" t="s">
        <v>1098</v>
      </c>
      <c r="J19" s="35">
        <v>2008</v>
      </c>
      <c r="P19" s="35" t="s">
        <v>1067</v>
      </c>
      <c r="Q19" s="35" t="s">
        <v>1069</v>
      </c>
      <c r="R19" s="35" t="s">
        <v>1067</v>
      </c>
      <c r="S19" s="35" t="s">
        <v>1534</v>
      </c>
      <c r="T19" s="35" t="s">
        <v>1102</v>
      </c>
      <c r="U19" s="35" t="s">
        <v>1098</v>
      </c>
      <c r="AH19" s="40">
        <v>2015</v>
      </c>
      <c r="AI19" s="35" t="s">
        <v>1535</v>
      </c>
      <c r="AJ19" s="40" t="s">
        <v>1536</v>
      </c>
      <c r="AK19" s="35" t="s">
        <v>1537</v>
      </c>
      <c r="AL19" s="40" t="s">
        <v>1538</v>
      </c>
      <c r="AM19" s="35" t="s">
        <v>1539</v>
      </c>
      <c r="AN19" s="40" t="s">
        <v>1540</v>
      </c>
      <c r="AO19" s="35" t="s">
        <v>1541</v>
      </c>
      <c r="AP19" s="40" t="s">
        <v>1542</v>
      </c>
      <c r="AQ19" s="35" t="s">
        <v>1543</v>
      </c>
      <c r="AZ19" s="35" t="s">
        <v>1079</v>
      </c>
      <c r="BA19" s="40">
        <v>2013</v>
      </c>
      <c r="BB19" s="40">
        <v>2015</v>
      </c>
      <c r="BI19" s="35" t="s">
        <v>1544</v>
      </c>
      <c r="BJ19" s="35" t="s">
        <v>1068</v>
      </c>
      <c r="BK19" s="35" t="s">
        <v>1069</v>
      </c>
      <c r="BL19" s="35" t="s">
        <v>1069</v>
      </c>
      <c r="BM19" s="35" t="s">
        <v>1069</v>
      </c>
      <c r="BN19" s="35" t="s">
        <v>1069</v>
      </c>
      <c r="BO19" s="35" t="s">
        <v>1069</v>
      </c>
      <c r="BP19" s="35" t="s">
        <v>1069</v>
      </c>
      <c r="BQ19" s="35" t="s">
        <v>1069</v>
      </c>
      <c r="BR19" s="35" t="s">
        <v>1069</v>
      </c>
      <c r="BS19" s="35" t="s">
        <v>1069</v>
      </c>
      <c r="BT19" s="35" t="s">
        <v>1069</v>
      </c>
      <c r="BU19" s="35" t="s">
        <v>1069</v>
      </c>
      <c r="BV19" s="35" t="s">
        <v>1069</v>
      </c>
      <c r="BW19" s="35" t="s">
        <v>1068</v>
      </c>
      <c r="BX19" s="35" t="s">
        <v>1069</v>
      </c>
      <c r="BY19" s="35" t="s">
        <v>1069</v>
      </c>
      <c r="BZ19" s="35" t="s">
        <v>1069</v>
      </c>
      <c r="CA19" s="35" t="s">
        <v>1069</v>
      </c>
      <c r="CB19" s="35" t="s">
        <v>1069</v>
      </c>
      <c r="CC19" s="35" t="s">
        <v>1069</v>
      </c>
      <c r="CE19" s="35" t="s">
        <v>1106</v>
      </c>
      <c r="ZF19" s="35" t="s">
        <v>1545</v>
      </c>
      <c r="ZG19" s="35" t="s">
        <v>1534</v>
      </c>
      <c r="ZH19" s="41" t="s">
        <v>1069</v>
      </c>
      <c r="ZI19" s="41" t="s">
        <v>1068</v>
      </c>
      <c r="ZJ19" s="41" t="s">
        <v>1069</v>
      </c>
      <c r="ZK19" s="41" t="s">
        <v>1069</v>
      </c>
      <c r="ZL19" s="41" t="s">
        <v>1069</v>
      </c>
      <c r="ZM19" s="41" t="s">
        <v>1069</v>
      </c>
      <c r="ZN19" s="41" t="s">
        <v>1068</v>
      </c>
      <c r="ZO19" s="41" t="s">
        <v>1069</v>
      </c>
      <c r="ZP19" s="41" t="s">
        <v>1069</v>
      </c>
      <c r="ZQ19" s="41" t="s">
        <v>1069</v>
      </c>
      <c r="ZR19" s="41" t="s">
        <v>1069</v>
      </c>
      <c r="ZS19" s="41" t="s">
        <v>1069</v>
      </c>
      <c r="ZT19" s="41" t="s">
        <v>1069</v>
      </c>
      <c r="ZU19" s="41" t="s">
        <v>1068</v>
      </c>
      <c r="ZV19" s="41" t="s">
        <v>1069</v>
      </c>
      <c r="ZW19" s="41" t="s">
        <v>1068</v>
      </c>
      <c r="ZX19" s="41" t="s">
        <v>1068</v>
      </c>
      <c r="ZY19" s="41" t="s">
        <v>1069</v>
      </c>
      <c r="ZZ19" s="41" t="s">
        <v>1069</v>
      </c>
      <c r="AAA19" s="41" t="s">
        <v>1069</v>
      </c>
      <c r="AAB19" s="41" t="s">
        <v>1069</v>
      </c>
      <c r="AAC19" s="35" t="s">
        <v>1069</v>
      </c>
      <c r="AAD19" s="35" t="s">
        <v>1069</v>
      </c>
      <c r="AAE19" s="35" t="s">
        <v>1069</v>
      </c>
      <c r="AAF19" s="35" t="s">
        <v>1068</v>
      </c>
      <c r="AAG19" s="35" t="s">
        <v>1069</v>
      </c>
      <c r="AAH19" s="35" t="s">
        <v>1546</v>
      </c>
      <c r="AAI19" s="35" t="s">
        <v>1547</v>
      </c>
      <c r="AAL19" s="41"/>
      <c r="AAM19" s="41"/>
      <c r="AAN19" s="41"/>
      <c r="AAO19" s="41"/>
      <c r="AAP19" s="41"/>
      <c r="AAQ19" s="41"/>
      <c r="AAR19" s="41"/>
      <c r="AAS19" s="41"/>
      <c r="AAT19" s="41"/>
      <c r="AAU19" s="41"/>
      <c r="AAV19" s="41"/>
      <c r="AAW19" s="41"/>
      <c r="AAX19" s="41"/>
      <c r="AAY19" s="41"/>
      <c r="AAZ19" s="41"/>
      <c r="ABA19" s="41"/>
      <c r="ABB19" s="41"/>
      <c r="ABC19" s="41"/>
      <c r="ABD19" s="41"/>
      <c r="ABE19" s="41"/>
      <c r="ABF19" s="41"/>
      <c r="ABP19" s="41"/>
      <c r="ABQ19" s="41"/>
      <c r="ABR19" s="41"/>
      <c r="ABS19" s="41"/>
      <c r="ABT19" s="41"/>
      <c r="ABU19" s="41"/>
      <c r="ABV19" s="41"/>
      <c r="ABW19" s="41"/>
      <c r="ABX19" s="41"/>
      <c r="ABY19" s="41"/>
      <c r="ABZ19" s="41"/>
      <c r="ACA19" s="41"/>
      <c r="ACB19" s="41"/>
      <c r="ACC19" s="41"/>
      <c r="ACD19" s="41"/>
      <c r="ACE19" s="41"/>
      <c r="ACF19" s="41"/>
      <c r="ACG19" s="41"/>
      <c r="ACH19" s="41"/>
      <c r="ACI19" s="41"/>
      <c r="ACJ19" s="41"/>
      <c r="ACT19" s="41"/>
      <c r="ACU19" s="41"/>
      <c r="ACV19" s="41"/>
      <c r="ACW19" s="41"/>
      <c r="ACX19" s="41"/>
      <c r="ACY19" s="41"/>
      <c r="ACZ19" s="41"/>
      <c r="ADA19" s="41"/>
      <c r="ADB19" s="41"/>
      <c r="ADC19" s="41"/>
      <c r="ADD19" s="41"/>
    </row>
    <row r="20" spans="1:921" s="35" customFormat="1" ht="14.25" customHeight="1" x14ac:dyDescent="0.35">
      <c r="A20" s="35" t="s">
        <v>1548</v>
      </c>
      <c r="B20" s="35" t="s">
        <v>1549</v>
      </c>
      <c r="C20" s="43" t="s">
        <v>1550</v>
      </c>
      <c r="D20" s="35" t="s">
        <v>1551</v>
      </c>
      <c r="E20" s="35" t="s">
        <v>1552</v>
      </c>
      <c r="F20" s="35" t="s">
        <v>1068</v>
      </c>
      <c r="G20" s="35" t="s">
        <v>1069</v>
      </c>
      <c r="H20" s="35" t="s">
        <v>1069</v>
      </c>
      <c r="I20" s="35" t="s">
        <v>1098</v>
      </c>
      <c r="J20" s="35">
        <v>2011</v>
      </c>
      <c r="K20" s="35" t="s">
        <v>1553</v>
      </c>
      <c r="L20" s="35" t="s">
        <v>1554</v>
      </c>
      <c r="M20" s="35" t="s">
        <v>1555</v>
      </c>
      <c r="N20" s="35" t="s">
        <v>1556</v>
      </c>
      <c r="P20" s="35" t="s">
        <v>1557</v>
      </c>
      <c r="Q20" s="35" t="s">
        <v>1069</v>
      </c>
      <c r="S20" s="35" t="s">
        <v>1558</v>
      </c>
      <c r="T20" s="35" t="s">
        <v>1102</v>
      </c>
      <c r="U20" s="35" t="s">
        <v>1098</v>
      </c>
      <c r="AH20" s="40" t="s">
        <v>1559</v>
      </c>
      <c r="AI20" s="35" t="s">
        <v>1560</v>
      </c>
      <c r="AJ20" s="40" t="s">
        <v>1561</v>
      </c>
      <c r="AK20" s="35" t="s">
        <v>1562</v>
      </c>
      <c r="AL20" s="40" t="s">
        <v>1281</v>
      </c>
      <c r="AM20" s="35" t="s">
        <v>1563</v>
      </c>
      <c r="AN20" s="40" t="s">
        <v>1564</v>
      </c>
      <c r="AO20" s="35" t="s">
        <v>1565</v>
      </c>
      <c r="AV20" s="40" t="s">
        <v>1566</v>
      </c>
      <c r="AW20" s="35" t="s">
        <v>1567</v>
      </c>
      <c r="AZ20" s="35" t="s">
        <v>1079</v>
      </c>
      <c r="BA20" s="40">
        <v>2010</v>
      </c>
      <c r="BB20" s="40">
        <v>2011</v>
      </c>
      <c r="BI20" s="35" t="s">
        <v>1568</v>
      </c>
      <c r="BJ20" s="35" t="s">
        <v>1069</v>
      </c>
      <c r="BK20" s="35" t="s">
        <v>1069</v>
      </c>
      <c r="BL20" s="35" t="s">
        <v>1068</v>
      </c>
      <c r="BM20" s="35" t="s">
        <v>1069</v>
      </c>
      <c r="BN20" s="35" t="s">
        <v>1069</v>
      </c>
      <c r="BO20" s="35" t="s">
        <v>1069</v>
      </c>
      <c r="BP20" s="35" t="s">
        <v>1069</v>
      </c>
      <c r="BQ20" s="35" t="s">
        <v>1069</v>
      </c>
      <c r="BR20" s="35" t="s">
        <v>1069</v>
      </c>
      <c r="BS20" s="35" t="s">
        <v>1069</v>
      </c>
      <c r="BT20" s="35" t="s">
        <v>1068</v>
      </c>
      <c r="BU20" s="35" t="s">
        <v>1069</v>
      </c>
      <c r="BV20" s="35" t="s">
        <v>1069</v>
      </c>
      <c r="BW20" s="35" t="s">
        <v>1069</v>
      </c>
      <c r="BX20" s="35" t="s">
        <v>1069</v>
      </c>
      <c r="BY20" s="35" t="s">
        <v>1069</v>
      </c>
      <c r="BZ20" s="35" t="s">
        <v>1069</v>
      </c>
      <c r="CA20" s="35" t="s">
        <v>1069</v>
      </c>
      <c r="CB20" s="35" t="s">
        <v>1068</v>
      </c>
      <c r="CC20" s="35" t="s">
        <v>1069</v>
      </c>
      <c r="CE20" s="35" t="s">
        <v>1172</v>
      </c>
      <c r="CF20" s="35" t="s">
        <v>1569</v>
      </c>
      <c r="CG20" s="35" t="s">
        <v>1069</v>
      </c>
      <c r="CH20" s="35" t="s">
        <v>1069</v>
      </c>
      <c r="CI20" s="35" t="s">
        <v>1069</v>
      </c>
      <c r="CJ20" s="35" t="s">
        <v>1069</v>
      </c>
      <c r="CK20" s="35" t="s">
        <v>1069</v>
      </c>
      <c r="CL20" s="35" t="s">
        <v>1069</v>
      </c>
      <c r="CM20" s="35" t="s">
        <v>1069</v>
      </c>
      <c r="CN20" s="35" t="s">
        <v>1069</v>
      </c>
      <c r="CO20" s="35" t="s">
        <v>1069</v>
      </c>
      <c r="CP20" s="35" t="s">
        <v>1069</v>
      </c>
      <c r="CQ20" s="35" t="s">
        <v>1069</v>
      </c>
      <c r="CR20" s="35" t="s">
        <v>1069</v>
      </c>
      <c r="CS20" s="35" t="s">
        <v>1069</v>
      </c>
      <c r="CT20" s="35" t="s">
        <v>1068</v>
      </c>
      <c r="CU20" s="35" t="s">
        <v>1069</v>
      </c>
      <c r="CV20" s="35" t="s">
        <v>1069</v>
      </c>
      <c r="CW20" s="35" t="s">
        <v>1069</v>
      </c>
      <c r="CX20" s="35" t="s">
        <v>1069</v>
      </c>
      <c r="CY20" s="35" t="s">
        <v>1069</v>
      </c>
      <c r="CZ20" s="35" t="s">
        <v>1069</v>
      </c>
      <c r="DB20" s="35" t="s">
        <v>1106</v>
      </c>
      <c r="DC20" s="35" t="s">
        <v>1570</v>
      </c>
      <c r="DD20" s="35" t="s">
        <v>1069</v>
      </c>
      <c r="DE20" s="35" t="s">
        <v>1069</v>
      </c>
      <c r="DF20" s="35" t="s">
        <v>1069</v>
      </c>
      <c r="DG20" s="35" t="s">
        <v>1068</v>
      </c>
      <c r="DH20" s="35" t="s">
        <v>1069</v>
      </c>
      <c r="DI20" s="35" t="s">
        <v>1069</v>
      </c>
      <c r="DJ20" s="35" t="s">
        <v>1069</v>
      </c>
      <c r="DK20" s="35" t="s">
        <v>1069</v>
      </c>
      <c r="DL20" s="35" t="s">
        <v>1069</v>
      </c>
      <c r="DM20" s="35" t="s">
        <v>1069</v>
      </c>
      <c r="DN20" s="35" t="s">
        <v>1069</v>
      </c>
      <c r="DO20" s="35" t="s">
        <v>1069</v>
      </c>
      <c r="DP20" s="35" t="s">
        <v>1069</v>
      </c>
      <c r="DQ20" s="35" t="s">
        <v>1068</v>
      </c>
      <c r="DR20" s="35" t="s">
        <v>1069</v>
      </c>
      <c r="DS20" s="35" t="s">
        <v>1069</v>
      </c>
      <c r="DT20" s="35" t="s">
        <v>1069</v>
      </c>
      <c r="DU20" s="35" t="s">
        <v>1069</v>
      </c>
      <c r="DV20" s="35" t="s">
        <v>1069</v>
      </c>
      <c r="DW20" s="35" t="s">
        <v>1069</v>
      </c>
      <c r="DY20" s="35" t="s">
        <v>1106</v>
      </c>
      <c r="ZF20" s="35" t="s">
        <v>1571</v>
      </c>
      <c r="ZG20" s="35" t="s">
        <v>1572</v>
      </c>
      <c r="ZH20" s="41" t="s">
        <v>1069</v>
      </c>
      <c r="ZI20" s="41" t="s">
        <v>1069</v>
      </c>
      <c r="ZJ20" s="41" t="s">
        <v>1069</v>
      </c>
      <c r="ZK20" s="41" t="s">
        <v>1068</v>
      </c>
      <c r="ZL20" s="41" t="s">
        <v>1069</v>
      </c>
      <c r="ZM20" s="41" t="s">
        <v>1068</v>
      </c>
      <c r="ZN20" s="41" t="s">
        <v>1069</v>
      </c>
      <c r="ZO20" s="41" t="s">
        <v>1069</v>
      </c>
      <c r="ZP20" s="41" t="s">
        <v>1069</v>
      </c>
      <c r="ZQ20" s="41" t="s">
        <v>1069</v>
      </c>
      <c r="ZR20" s="41" t="s">
        <v>1069</v>
      </c>
      <c r="ZS20" s="41" t="s">
        <v>1068</v>
      </c>
      <c r="ZT20" s="41" t="s">
        <v>1069</v>
      </c>
      <c r="ZU20" s="41" t="s">
        <v>1069</v>
      </c>
      <c r="ZV20" s="41" t="s">
        <v>1069</v>
      </c>
      <c r="ZW20" s="41" t="s">
        <v>1069</v>
      </c>
      <c r="ZX20" s="41" t="s">
        <v>1069</v>
      </c>
      <c r="ZY20" s="41" t="s">
        <v>1068</v>
      </c>
      <c r="ZZ20" s="41" t="s">
        <v>1069</v>
      </c>
      <c r="AAA20" s="41" t="s">
        <v>1069</v>
      </c>
      <c r="AAB20" s="41" t="s">
        <v>1069</v>
      </c>
      <c r="AAC20" s="35" t="s">
        <v>1069</v>
      </c>
      <c r="AAD20" s="35" t="s">
        <v>1069</v>
      </c>
      <c r="AAE20" s="35" t="s">
        <v>1068</v>
      </c>
      <c r="AAF20" s="35" t="s">
        <v>1069</v>
      </c>
      <c r="AAG20" s="35" t="s">
        <v>1069</v>
      </c>
      <c r="AAH20" s="35" t="s">
        <v>9106</v>
      </c>
      <c r="AAI20" s="35" t="s">
        <v>1573</v>
      </c>
      <c r="AAL20" s="41"/>
      <c r="AAM20" s="41"/>
      <c r="AAN20" s="41"/>
      <c r="AAO20" s="41"/>
      <c r="AAP20" s="41"/>
      <c r="AAQ20" s="41"/>
      <c r="AAR20" s="41"/>
      <c r="AAS20" s="41"/>
      <c r="AAT20" s="41"/>
      <c r="AAU20" s="41"/>
      <c r="AAV20" s="41"/>
      <c r="AAW20" s="41"/>
      <c r="AAX20" s="41"/>
      <c r="AAY20" s="41"/>
      <c r="AAZ20" s="41"/>
      <c r="ABA20" s="41"/>
      <c r="ABB20" s="41"/>
      <c r="ABC20" s="41"/>
      <c r="ABD20" s="41"/>
      <c r="ABE20" s="41"/>
      <c r="ABF20" s="41"/>
      <c r="ABP20" s="41"/>
      <c r="ABQ20" s="41"/>
      <c r="ABR20" s="41"/>
      <c r="ABS20" s="41"/>
      <c r="ABT20" s="41"/>
      <c r="ABU20" s="41"/>
      <c r="ABV20" s="41"/>
      <c r="ABW20" s="41"/>
      <c r="ABX20" s="41"/>
      <c r="ABY20" s="41"/>
      <c r="ABZ20" s="41"/>
      <c r="ACA20" s="41"/>
      <c r="ACB20" s="41"/>
      <c r="ACC20" s="41"/>
      <c r="ACD20" s="41"/>
      <c r="ACE20" s="41"/>
      <c r="ACF20" s="41"/>
      <c r="ACG20" s="41"/>
      <c r="ACH20" s="41"/>
      <c r="ACI20" s="41"/>
      <c r="ACJ20" s="41"/>
      <c r="ACT20" s="41"/>
      <c r="ACU20" s="41"/>
      <c r="ACV20" s="41"/>
      <c r="ACW20" s="41"/>
      <c r="ACX20" s="41"/>
      <c r="ACY20" s="41"/>
      <c r="ACZ20" s="41"/>
      <c r="ADA20" s="41"/>
      <c r="ADB20" s="41"/>
      <c r="ADC20" s="41"/>
      <c r="ADD20" s="41"/>
    </row>
    <row r="21" spans="1:921" s="35" customFormat="1" ht="14.25" customHeight="1" x14ac:dyDescent="0.35">
      <c r="A21" s="35" t="s">
        <v>1574</v>
      </c>
      <c r="B21" s="35" t="s">
        <v>1575</v>
      </c>
      <c r="C21" s="35" t="s">
        <v>1576</v>
      </c>
      <c r="D21" s="35" t="s">
        <v>1577</v>
      </c>
      <c r="E21" s="35" t="s">
        <v>1081</v>
      </c>
      <c r="F21" s="35" t="s">
        <v>1068</v>
      </c>
      <c r="G21" s="35" t="s">
        <v>1069</v>
      </c>
      <c r="H21" s="35" t="s">
        <v>1069</v>
      </c>
      <c r="I21" s="35" t="s">
        <v>1098</v>
      </c>
      <c r="J21" s="35">
        <v>2013</v>
      </c>
      <c r="K21" s="35" t="s">
        <v>1067</v>
      </c>
      <c r="L21" s="35" t="s">
        <v>1067</v>
      </c>
      <c r="M21" s="35" t="s">
        <v>1067</v>
      </c>
      <c r="N21" s="35" t="s">
        <v>1067</v>
      </c>
      <c r="O21" s="35" t="s">
        <v>1578</v>
      </c>
      <c r="P21" s="35" t="s">
        <v>1579</v>
      </c>
      <c r="Q21" s="35" t="s">
        <v>1069</v>
      </c>
      <c r="R21" s="35" t="s">
        <v>1067</v>
      </c>
      <c r="S21" s="35" t="s">
        <v>1580</v>
      </c>
      <c r="T21" s="35" t="s">
        <v>1450</v>
      </c>
      <c r="U21" s="35" t="s">
        <v>1098</v>
      </c>
      <c r="V21" s="35" t="s">
        <v>1581</v>
      </c>
      <c r="W21" s="35" t="s">
        <v>1102</v>
      </c>
      <c r="X21" s="35" t="s">
        <v>1098</v>
      </c>
      <c r="AH21" s="40" t="s">
        <v>1098</v>
      </c>
      <c r="AI21" s="35" t="s">
        <v>1081</v>
      </c>
      <c r="AV21" s="40" t="s">
        <v>1582</v>
      </c>
      <c r="AW21" s="35" t="s">
        <v>1583</v>
      </c>
      <c r="AZ21" s="35" t="s">
        <v>1079</v>
      </c>
      <c r="BA21" s="40">
        <v>2012</v>
      </c>
      <c r="BB21" s="40">
        <v>2013</v>
      </c>
      <c r="BI21" s="35" t="s">
        <v>1580</v>
      </c>
      <c r="BJ21" s="35" t="s">
        <v>1069</v>
      </c>
      <c r="BK21" s="35" t="s">
        <v>1069</v>
      </c>
      <c r="BL21" s="35" t="s">
        <v>1068</v>
      </c>
      <c r="BM21" s="35" t="s">
        <v>1068</v>
      </c>
      <c r="BN21" s="35" t="s">
        <v>1068</v>
      </c>
      <c r="BO21" s="35" t="s">
        <v>1069</v>
      </c>
      <c r="BP21" s="35" t="s">
        <v>1069</v>
      </c>
      <c r="BQ21" s="35" t="s">
        <v>1069</v>
      </c>
      <c r="BR21" s="35" t="s">
        <v>1069</v>
      </c>
      <c r="BS21" s="35" t="s">
        <v>1069</v>
      </c>
      <c r="BT21" s="35" t="s">
        <v>1069</v>
      </c>
      <c r="BU21" s="35" t="s">
        <v>1069</v>
      </c>
      <c r="BV21" s="35" t="s">
        <v>1069</v>
      </c>
      <c r="BW21" s="35" t="s">
        <v>1068</v>
      </c>
      <c r="BX21" s="35" t="s">
        <v>1069</v>
      </c>
      <c r="BY21" s="35" t="s">
        <v>1069</v>
      </c>
      <c r="BZ21" s="35" t="s">
        <v>1069</v>
      </c>
      <c r="CA21" s="35" t="s">
        <v>1069</v>
      </c>
      <c r="CB21" s="35" t="s">
        <v>1069</v>
      </c>
      <c r="CC21" s="35" t="s">
        <v>1069</v>
      </c>
      <c r="CD21" s="35" t="s">
        <v>1067</v>
      </c>
      <c r="CE21" s="35" t="s">
        <v>1219</v>
      </c>
      <c r="CF21" s="35" t="s">
        <v>1584</v>
      </c>
      <c r="CG21" s="35" t="s">
        <v>1069</v>
      </c>
      <c r="CH21" s="35" t="s">
        <v>1069</v>
      </c>
      <c r="CI21" s="35" t="s">
        <v>1069</v>
      </c>
      <c r="CJ21" s="35" t="s">
        <v>1068</v>
      </c>
      <c r="CK21" s="35" t="s">
        <v>1069</v>
      </c>
      <c r="CL21" s="35" t="s">
        <v>1069</v>
      </c>
      <c r="CM21" s="35" t="s">
        <v>1069</v>
      </c>
      <c r="CN21" s="35" t="s">
        <v>1069</v>
      </c>
      <c r="CO21" s="35" t="s">
        <v>1069</v>
      </c>
      <c r="CP21" s="35" t="s">
        <v>1069</v>
      </c>
      <c r="CQ21" s="35" t="s">
        <v>1069</v>
      </c>
      <c r="CR21" s="35" t="s">
        <v>1068</v>
      </c>
      <c r="CS21" s="35" t="s">
        <v>1069</v>
      </c>
      <c r="CT21" s="35" t="s">
        <v>1069</v>
      </c>
      <c r="CU21" s="35" t="s">
        <v>1069</v>
      </c>
      <c r="CV21" s="35" t="s">
        <v>1069</v>
      </c>
      <c r="CW21" s="35" t="s">
        <v>1069</v>
      </c>
      <c r="CX21" s="35" t="s">
        <v>1069</v>
      </c>
      <c r="CY21" s="35" t="s">
        <v>1069</v>
      </c>
      <c r="CZ21" s="35" t="s">
        <v>1069</v>
      </c>
      <c r="DA21" s="35" t="s">
        <v>1067</v>
      </c>
      <c r="DB21" s="35" t="s">
        <v>1106</v>
      </c>
      <c r="ZF21" s="35" t="s">
        <v>1585</v>
      </c>
      <c r="ZG21" s="35" t="s">
        <v>1586</v>
      </c>
      <c r="ZH21" s="41" t="s">
        <v>1068</v>
      </c>
      <c r="ZI21" s="41" t="s">
        <v>1069</v>
      </c>
      <c r="ZJ21" s="41" t="s">
        <v>1069</v>
      </c>
      <c r="ZK21" s="41" t="s">
        <v>1069</v>
      </c>
      <c r="ZL21" s="41" t="s">
        <v>1069</v>
      </c>
      <c r="ZM21" s="41" t="s">
        <v>1069</v>
      </c>
      <c r="ZN21" s="41" t="s">
        <v>1069</v>
      </c>
      <c r="ZO21" s="41" t="s">
        <v>1069</v>
      </c>
      <c r="ZP21" s="41" t="s">
        <v>1069</v>
      </c>
      <c r="ZQ21" s="41" t="s">
        <v>1068</v>
      </c>
      <c r="ZR21" s="41" t="s">
        <v>1069</v>
      </c>
      <c r="ZS21" s="41" t="s">
        <v>1068</v>
      </c>
      <c r="ZT21" s="41" t="s">
        <v>1069</v>
      </c>
      <c r="ZU21" s="41" t="s">
        <v>1069</v>
      </c>
      <c r="ZV21" s="41" t="s">
        <v>1069</v>
      </c>
      <c r="ZW21" s="41" t="s">
        <v>1068</v>
      </c>
      <c r="ZX21" s="41" t="s">
        <v>1068</v>
      </c>
      <c r="ZY21" s="41" t="s">
        <v>1068</v>
      </c>
      <c r="ZZ21" s="41" t="s">
        <v>1069</v>
      </c>
      <c r="AAA21" s="41" t="s">
        <v>1069</v>
      </c>
      <c r="AAB21" s="41" t="s">
        <v>1069</v>
      </c>
      <c r="AAC21" s="35" t="s">
        <v>1069</v>
      </c>
      <c r="AAD21" s="35" t="s">
        <v>1069</v>
      </c>
      <c r="AAE21" s="35" t="s">
        <v>1069</v>
      </c>
      <c r="AAF21" s="35" t="s">
        <v>1068</v>
      </c>
      <c r="AAG21" s="35" t="s">
        <v>1069</v>
      </c>
      <c r="AAH21" s="35" t="s">
        <v>1587</v>
      </c>
      <c r="AAI21" s="35" t="s">
        <v>1588</v>
      </c>
      <c r="AAL21" s="41"/>
      <c r="AAM21" s="41"/>
      <c r="AAN21" s="41"/>
      <c r="AAO21" s="41"/>
      <c r="AAP21" s="41"/>
      <c r="AAQ21" s="41"/>
      <c r="AAR21" s="41"/>
      <c r="AAS21" s="41"/>
      <c r="AAT21" s="41"/>
      <c r="AAU21" s="41"/>
      <c r="AAV21" s="41"/>
      <c r="AAW21" s="41"/>
      <c r="AAX21" s="41"/>
      <c r="AAY21" s="41"/>
      <c r="AAZ21" s="41"/>
      <c r="ABA21" s="41"/>
      <c r="ABB21" s="41"/>
      <c r="ABC21" s="41"/>
      <c r="ABD21" s="41"/>
      <c r="ABE21" s="41"/>
      <c r="ABF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T21" s="41"/>
      <c r="ACU21" s="41"/>
      <c r="ACV21" s="41"/>
      <c r="ACW21" s="41"/>
      <c r="ACX21" s="41"/>
      <c r="ACY21" s="41"/>
      <c r="ACZ21" s="41"/>
      <c r="ADA21" s="41"/>
      <c r="ADB21" s="41"/>
      <c r="ADC21" s="41"/>
      <c r="ADD21" s="41"/>
    </row>
    <row r="22" spans="1:921" s="35" customFormat="1" ht="14.25" customHeight="1" x14ac:dyDescent="0.35">
      <c r="A22" s="35" t="s">
        <v>1589</v>
      </c>
      <c r="B22" s="35" t="s">
        <v>1590</v>
      </c>
      <c r="C22" s="35" t="s">
        <v>1591</v>
      </c>
      <c r="D22" s="35" t="s">
        <v>1592</v>
      </c>
      <c r="E22" s="35" t="s">
        <v>1067</v>
      </c>
      <c r="F22" s="35" t="s">
        <v>1068</v>
      </c>
      <c r="G22" s="35" t="s">
        <v>1069</v>
      </c>
      <c r="H22" s="35" t="s">
        <v>1069</v>
      </c>
      <c r="I22" s="35" t="s">
        <v>1098</v>
      </c>
      <c r="J22" s="35">
        <v>2008</v>
      </c>
      <c r="K22" s="35" t="s">
        <v>1067</v>
      </c>
      <c r="L22" s="35" t="s">
        <v>1067</v>
      </c>
      <c r="M22" s="35" t="s">
        <v>1067</v>
      </c>
      <c r="N22" s="35" t="s">
        <v>1067</v>
      </c>
      <c r="O22" s="35" t="s">
        <v>1067</v>
      </c>
      <c r="P22" s="35" t="s">
        <v>1593</v>
      </c>
      <c r="Q22" s="35" t="s">
        <v>1069</v>
      </c>
      <c r="R22" s="35" t="s">
        <v>1067</v>
      </c>
      <c r="S22" s="35" t="s">
        <v>1594</v>
      </c>
      <c r="T22" s="35" t="s">
        <v>1102</v>
      </c>
      <c r="U22" s="35" t="s">
        <v>1067</v>
      </c>
      <c r="AH22" s="40" t="s">
        <v>1595</v>
      </c>
      <c r="AI22" s="35" t="s">
        <v>1596</v>
      </c>
      <c r="AV22" s="40" t="s">
        <v>1597</v>
      </c>
      <c r="AW22" s="43" t="s">
        <v>9107</v>
      </c>
      <c r="AZ22" s="35" t="s">
        <v>1079</v>
      </c>
      <c r="BA22" s="40">
        <v>2020</v>
      </c>
      <c r="BB22" s="40">
        <v>2020</v>
      </c>
      <c r="BI22" s="35" t="s">
        <v>1598</v>
      </c>
      <c r="BJ22" s="35" t="s">
        <v>1069</v>
      </c>
      <c r="BK22" s="35" t="s">
        <v>1068</v>
      </c>
      <c r="BL22" s="35" t="s">
        <v>1068</v>
      </c>
      <c r="BM22" s="35" t="s">
        <v>1068</v>
      </c>
      <c r="BN22" s="35" t="s">
        <v>1068</v>
      </c>
      <c r="BO22" s="35" t="s">
        <v>1069</v>
      </c>
      <c r="BP22" s="35" t="s">
        <v>1069</v>
      </c>
      <c r="BQ22" s="35" t="s">
        <v>1068</v>
      </c>
      <c r="BR22" s="35" t="s">
        <v>1069</v>
      </c>
      <c r="BS22" s="35" t="s">
        <v>1069</v>
      </c>
      <c r="BT22" s="35" t="s">
        <v>1069</v>
      </c>
      <c r="BU22" s="35" t="s">
        <v>1069</v>
      </c>
      <c r="BV22" s="35" t="s">
        <v>1069</v>
      </c>
      <c r="BW22" s="35" t="s">
        <v>1068</v>
      </c>
      <c r="BX22" s="35" t="s">
        <v>1069</v>
      </c>
      <c r="BY22" s="35" t="s">
        <v>1069</v>
      </c>
      <c r="BZ22" s="35" t="s">
        <v>1069</v>
      </c>
      <c r="CA22" s="35" t="s">
        <v>1069</v>
      </c>
      <c r="CB22" s="35" t="s">
        <v>1069</v>
      </c>
      <c r="CC22" s="35" t="s">
        <v>1069</v>
      </c>
      <c r="CD22" s="35" t="s">
        <v>1067</v>
      </c>
      <c r="CE22" s="35" t="s">
        <v>1106</v>
      </c>
      <c r="CF22" s="35" t="s">
        <v>1594</v>
      </c>
      <c r="CG22" s="35" t="s">
        <v>1069</v>
      </c>
      <c r="CH22" s="35" t="s">
        <v>1069</v>
      </c>
      <c r="CI22" s="35" t="s">
        <v>1069</v>
      </c>
      <c r="CJ22" s="35" t="s">
        <v>1069</v>
      </c>
      <c r="CK22" s="35" t="s">
        <v>1069</v>
      </c>
      <c r="CL22" s="35" t="s">
        <v>1068</v>
      </c>
      <c r="CM22" s="35" t="s">
        <v>1068</v>
      </c>
      <c r="CN22" s="35" t="s">
        <v>1069</v>
      </c>
      <c r="CO22" s="35" t="s">
        <v>1069</v>
      </c>
      <c r="CP22" s="35" t="s">
        <v>1069</v>
      </c>
      <c r="CQ22" s="35" t="s">
        <v>1068</v>
      </c>
      <c r="CR22" s="35" t="s">
        <v>1069</v>
      </c>
      <c r="CS22" s="35" t="s">
        <v>1069</v>
      </c>
      <c r="CT22" s="35" t="s">
        <v>1069</v>
      </c>
      <c r="CU22" s="35" t="s">
        <v>1069</v>
      </c>
      <c r="CV22" s="35" t="s">
        <v>1069</v>
      </c>
      <c r="CW22" s="35" t="s">
        <v>1069</v>
      </c>
      <c r="CX22" s="35" t="s">
        <v>1069</v>
      </c>
      <c r="CY22" s="35" t="s">
        <v>1068</v>
      </c>
      <c r="CZ22" s="35" t="s">
        <v>1069</v>
      </c>
      <c r="DA22" s="35" t="s">
        <v>1067</v>
      </c>
      <c r="DB22" s="35" t="s">
        <v>1172</v>
      </c>
      <c r="ZF22" s="35" t="s">
        <v>1599</v>
      </c>
      <c r="ZG22" s="35" t="s">
        <v>1600</v>
      </c>
      <c r="ZH22" s="41" t="s">
        <v>1069</v>
      </c>
      <c r="ZI22" s="41" t="s">
        <v>1069</v>
      </c>
      <c r="ZJ22" s="41" t="s">
        <v>1069</v>
      </c>
      <c r="ZK22" s="41" t="s">
        <v>1068</v>
      </c>
      <c r="ZL22" s="41" t="s">
        <v>1069</v>
      </c>
      <c r="ZM22" s="41" t="s">
        <v>1069</v>
      </c>
      <c r="ZN22" s="41" t="s">
        <v>1069</v>
      </c>
      <c r="ZO22" s="41" t="s">
        <v>1069</v>
      </c>
      <c r="ZP22" s="41" t="s">
        <v>1068</v>
      </c>
      <c r="ZQ22" s="41" t="s">
        <v>1069</v>
      </c>
      <c r="ZR22" s="41" t="s">
        <v>1069</v>
      </c>
      <c r="ZS22" s="41" t="s">
        <v>1068</v>
      </c>
      <c r="ZT22" s="41" t="s">
        <v>1069</v>
      </c>
      <c r="ZU22" s="41" t="s">
        <v>1069</v>
      </c>
      <c r="ZV22" s="41" t="s">
        <v>1069</v>
      </c>
      <c r="ZW22" s="41" t="s">
        <v>1068</v>
      </c>
      <c r="ZX22" s="41" t="s">
        <v>1068</v>
      </c>
      <c r="ZY22" s="41" t="s">
        <v>1068</v>
      </c>
      <c r="ZZ22" s="41" t="s">
        <v>1068</v>
      </c>
      <c r="AAA22" s="41" t="s">
        <v>1069</v>
      </c>
      <c r="AAB22" s="41" t="s">
        <v>1069</v>
      </c>
      <c r="AAC22" s="35" t="s">
        <v>1068</v>
      </c>
      <c r="AAD22" s="35" t="s">
        <v>1069</v>
      </c>
      <c r="AAE22" s="35" t="s">
        <v>1069</v>
      </c>
      <c r="AAF22" s="35" t="s">
        <v>1069</v>
      </c>
      <c r="AAG22" s="35" t="s">
        <v>1069</v>
      </c>
      <c r="AAH22" s="35" t="s">
        <v>1601</v>
      </c>
      <c r="AAI22" s="35" t="s">
        <v>1602</v>
      </c>
      <c r="AAJ22" s="35" t="s">
        <v>1603</v>
      </c>
      <c r="AAK22" s="35" t="s">
        <v>1604</v>
      </c>
      <c r="AAL22" s="41" t="s">
        <v>1068</v>
      </c>
      <c r="AAM22" s="41" t="s">
        <v>1069</v>
      </c>
      <c r="AAN22" s="41" t="s">
        <v>1069</v>
      </c>
      <c r="AAO22" s="41" t="s">
        <v>1069</v>
      </c>
      <c r="AAP22" s="41" t="s">
        <v>1069</v>
      </c>
      <c r="AAQ22" s="41" t="s">
        <v>1069</v>
      </c>
      <c r="AAR22" s="41" t="s">
        <v>1069</v>
      </c>
      <c r="AAS22" s="41" t="s">
        <v>1069</v>
      </c>
      <c r="AAT22" s="41" t="s">
        <v>1069</v>
      </c>
      <c r="AAU22" s="41" t="s">
        <v>1068</v>
      </c>
      <c r="AAV22" s="41" t="s">
        <v>1069</v>
      </c>
      <c r="AAW22" s="41" t="s">
        <v>1068</v>
      </c>
      <c r="AAX22" s="41" t="s">
        <v>1069</v>
      </c>
      <c r="AAY22" s="41" t="s">
        <v>1069</v>
      </c>
      <c r="AAZ22" s="41" t="s">
        <v>1069</v>
      </c>
      <c r="ABA22" s="41" t="s">
        <v>1068</v>
      </c>
      <c r="ABB22" s="41" t="s">
        <v>1068</v>
      </c>
      <c r="ABC22" s="41" t="s">
        <v>1068</v>
      </c>
      <c r="ABD22" s="41" t="s">
        <v>1068</v>
      </c>
      <c r="ABE22" s="41" t="s">
        <v>1069</v>
      </c>
      <c r="ABF22" s="41" t="s">
        <v>1069</v>
      </c>
      <c r="ABG22" s="35" t="s">
        <v>1069</v>
      </c>
      <c r="ABH22" s="35" t="s">
        <v>1068</v>
      </c>
      <c r="ABI22" s="35" t="s">
        <v>1069</v>
      </c>
      <c r="ABJ22" s="35" t="s">
        <v>1069</v>
      </c>
      <c r="ABK22" s="35" t="s">
        <v>1069</v>
      </c>
      <c r="ABL22" s="35" t="s">
        <v>1605</v>
      </c>
      <c r="ABM22" s="35" t="s">
        <v>1606</v>
      </c>
      <c r="ABN22" s="35" t="s">
        <v>1607</v>
      </c>
      <c r="ABO22" s="35" t="s">
        <v>1608</v>
      </c>
      <c r="ABP22" s="41" t="s">
        <v>1069</v>
      </c>
      <c r="ABQ22" s="41" t="s">
        <v>1069</v>
      </c>
      <c r="ABR22" s="41" t="s">
        <v>1069</v>
      </c>
      <c r="ABS22" s="41" t="s">
        <v>1068</v>
      </c>
      <c r="ABT22" s="41" t="s">
        <v>1069</v>
      </c>
      <c r="ABU22" s="41" t="s">
        <v>1069</v>
      </c>
      <c r="ABV22" s="41" t="s">
        <v>1068</v>
      </c>
      <c r="ABW22" s="41" t="s">
        <v>1069</v>
      </c>
      <c r="ABX22" s="41" t="s">
        <v>1069</v>
      </c>
      <c r="ABY22" s="41" t="s">
        <v>1069</v>
      </c>
      <c r="ABZ22" s="41" t="s">
        <v>1069</v>
      </c>
      <c r="ACA22" s="41" t="s">
        <v>1069</v>
      </c>
      <c r="ACB22" s="41" t="s">
        <v>1069</v>
      </c>
      <c r="ACC22" s="41" t="s">
        <v>1068</v>
      </c>
      <c r="ACD22" s="41" t="s">
        <v>1069</v>
      </c>
      <c r="ACE22" s="41" t="s">
        <v>1069</v>
      </c>
      <c r="ACF22" s="41" t="s">
        <v>1069</v>
      </c>
      <c r="ACG22" s="41" t="s">
        <v>1069</v>
      </c>
      <c r="ACH22" s="41" t="s">
        <v>1069</v>
      </c>
      <c r="ACI22" s="41" t="s">
        <v>1068</v>
      </c>
      <c r="ACJ22" s="41" t="s">
        <v>1069</v>
      </c>
      <c r="ACP22" s="35" t="s">
        <v>1609</v>
      </c>
      <c r="ACQ22" s="35" t="s">
        <v>1067</v>
      </c>
      <c r="ACR22" s="35" t="s">
        <v>1610</v>
      </c>
      <c r="ACS22" s="35" t="s">
        <v>1611</v>
      </c>
      <c r="ACT22" s="41" t="s">
        <v>1069</v>
      </c>
      <c r="ACU22" s="41" t="s">
        <v>1069</v>
      </c>
      <c r="ACV22" s="41" t="s">
        <v>1069</v>
      </c>
      <c r="ACW22" s="41" t="s">
        <v>1068</v>
      </c>
      <c r="ACX22" s="41" t="s">
        <v>1069</v>
      </c>
      <c r="ACY22" s="41" t="s">
        <v>1069</v>
      </c>
      <c r="ACZ22" s="41" t="s">
        <v>1069</v>
      </c>
      <c r="ADA22" s="41" t="s">
        <v>1069</v>
      </c>
      <c r="ADB22" s="41" t="s">
        <v>1069</v>
      </c>
      <c r="ADC22" s="41" t="s">
        <v>1068</v>
      </c>
      <c r="ADD22" s="41" t="s">
        <v>1069</v>
      </c>
      <c r="ADE22" s="35" t="s">
        <v>1069</v>
      </c>
      <c r="ADF22" s="35" t="s">
        <v>1069</v>
      </c>
      <c r="ADG22" s="35" t="s">
        <v>1068</v>
      </c>
      <c r="ADH22" s="35" t="s">
        <v>1069</v>
      </c>
      <c r="ADI22" s="35" t="s">
        <v>1068</v>
      </c>
      <c r="ADJ22" s="35" t="s">
        <v>1068</v>
      </c>
      <c r="ADK22" s="35" t="s">
        <v>1068</v>
      </c>
      <c r="ADL22" s="35" t="s">
        <v>1068</v>
      </c>
      <c r="ADM22" s="35" t="s">
        <v>1069</v>
      </c>
      <c r="ADN22" s="35" t="s">
        <v>1069</v>
      </c>
      <c r="ADO22" s="35" t="s">
        <v>1069</v>
      </c>
      <c r="ADP22" s="35" t="s">
        <v>1068</v>
      </c>
      <c r="ADQ22" s="35" t="s">
        <v>1069</v>
      </c>
      <c r="ADR22" s="35" t="s">
        <v>1069</v>
      </c>
      <c r="ADS22" s="35" t="s">
        <v>1069</v>
      </c>
      <c r="ADT22" s="35" t="s">
        <v>1612</v>
      </c>
      <c r="ADU22" s="35" t="s">
        <v>1613</v>
      </c>
      <c r="ADV22" s="35" t="s">
        <v>1614</v>
      </c>
      <c r="ADW22" s="35" t="s">
        <v>1615</v>
      </c>
      <c r="ADX22" s="35" t="s">
        <v>1069</v>
      </c>
      <c r="ADY22" s="35" t="s">
        <v>1069</v>
      </c>
      <c r="ADZ22" s="35" t="s">
        <v>1069</v>
      </c>
      <c r="AEA22" s="35" t="s">
        <v>1068</v>
      </c>
      <c r="AEB22" s="35" t="s">
        <v>1069</v>
      </c>
      <c r="AEC22" s="35" t="s">
        <v>1069</v>
      </c>
      <c r="AED22" s="35" t="s">
        <v>1068</v>
      </c>
      <c r="AEE22" s="35" t="s">
        <v>1069</v>
      </c>
      <c r="AEF22" s="35" t="s">
        <v>1069</v>
      </c>
      <c r="AEG22" s="35" t="s">
        <v>1069</v>
      </c>
      <c r="AEH22" s="35" t="s">
        <v>1069</v>
      </c>
      <c r="AEI22" s="35" t="s">
        <v>1068</v>
      </c>
      <c r="AEJ22" s="35" t="s">
        <v>1069</v>
      </c>
      <c r="AEK22" s="35" t="s">
        <v>1069</v>
      </c>
      <c r="AEL22" s="35" t="s">
        <v>1069</v>
      </c>
      <c r="AEM22" s="35" t="s">
        <v>1068</v>
      </c>
      <c r="AEN22" s="35" t="s">
        <v>1068</v>
      </c>
      <c r="AEO22" s="35" t="s">
        <v>1068</v>
      </c>
      <c r="AEP22" s="35" t="s">
        <v>1069</v>
      </c>
      <c r="AEQ22" s="35" t="s">
        <v>1069</v>
      </c>
      <c r="AER22" s="35" t="s">
        <v>1069</v>
      </c>
      <c r="AES22" s="35" t="s">
        <v>1068</v>
      </c>
      <c r="AET22" s="35" t="s">
        <v>1069</v>
      </c>
      <c r="AEU22" s="35" t="s">
        <v>1069</v>
      </c>
      <c r="AEV22" s="35" t="s">
        <v>1069</v>
      </c>
      <c r="AEW22" s="35" t="s">
        <v>1069</v>
      </c>
      <c r="AEY22" s="35" t="s">
        <v>1616</v>
      </c>
      <c r="AEZ22" s="35" t="s">
        <v>1617</v>
      </c>
      <c r="AFA22" s="35" t="s">
        <v>1617</v>
      </c>
      <c r="AFB22" s="35" t="s">
        <v>1069</v>
      </c>
      <c r="AFC22" s="35" t="s">
        <v>1069</v>
      </c>
      <c r="AFD22" s="35" t="s">
        <v>1069</v>
      </c>
      <c r="AFE22" s="35" t="s">
        <v>1068</v>
      </c>
      <c r="AFF22" s="35" t="s">
        <v>1069</v>
      </c>
      <c r="AFG22" s="35" t="s">
        <v>1069</v>
      </c>
      <c r="AFH22" s="35" t="s">
        <v>1069</v>
      </c>
      <c r="AFI22" s="35" t="s">
        <v>1069</v>
      </c>
      <c r="AFJ22" s="35" t="s">
        <v>1069</v>
      </c>
      <c r="AFK22" s="35" t="s">
        <v>1068</v>
      </c>
      <c r="AFL22" s="35" t="s">
        <v>1069</v>
      </c>
      <c r="AFM22" s="35" t="s">
        <v>1068</v>
      </c>
      <c r="AFN22" s="35" t="s">
        <v>1069</v>
      </c>
      <c r="AFO22" s="35" t="s">
        <v>1069</v>
      </c>
      <c r="AFP22" s="35" t="s">
        <v>1069</v>
      </c>
      <c r="AFQ22" s="35" t="s">
        <v>1068</v>
      </c>
      <c r="AFR22" s="35" t="s">
        <v>1068</v>
      </c>
      <c r="AFS22" s="35" t="s">
        <v>1068</v>
      </c>
      <c r="AFT22" s="35" t="s">
        <v>1069</v>
      </c>
      <c r="AFU22" s="35" t="s">
        <v>1069</v>
      </c>
      <c r="AFV22" s="35" t="s">
        <v>1069</v>
      </c>
      <c r="AFW22" s="35" t="s">
        <v>1069</v>
      </c>
      <c r="AFX22" s="35" t="s">
        <v>1069</v>
      </c>
      <c r="AFY22" s="35" t="s">
        <v>1069</v>
      </c>
      <c r="AFZ22" s="35" t="s">
        <v>1068</v>
      </c>
      <c r="AGA22" s="35" t="s">
        <v>1069</v>
      </c>
      <c r="AGC22" s="35" t="s">
        <v>1618</v>
      </c>
    </row>
    <row r="23" spans="1:921" s="35" customFormat="1" ht="14.25" customHeight="1" x14ac:dyDescent="0.35">
      <c r="A23" s="35" t="s">
        <v>1619</v>
      </c>
      <c r="B23" s="35" t="s">
        <v>1620</v>
      </c>
      <c r="C23" s="35" t="s">
        <v>1621</v>
      </c>
      <c r="D23" s="35" t="s">
        <v>1622</v>
      </c>
      <c r="E23" s="35" t="s">
        <v>1098</v>
      </c>
      <c r="F23" s="35" t="s">
        <v>1068</v>
      </c>
      <c r="G23" s="35" t="s">
        <v>1069</v>
      </c>
      <c r="H23" s="35" t="s">
        <v>1069</v>
      </c>
      <c r="I23" s="35" t="s">
        <v>1098</v>
      </c>
      <c r="J23" s="35">
        <v>2011</v>
      </c>
      <c r="K23" s="35" t="s">
        <v>1067</v>
      </c>
      <c r="L23" s="35" t="s">
        <v>1623</v>
      </c>
      <c r="M23" s="35" t="s">
        <v>1067</v>
      </c>
      <c r="N23" s="35" t="s">
        <v>1624</v>
      </c>
      <c r="O23" s="35" t="s">
        <v>1067</v>
      </c>
      <c r="P23" s="35" t="s">
        <v>1067</v>
      </c>
      <c r="Q23" s="35" t="s">
        <v>1069</v>
      </c>
      <c r="R23" s="35" t="s">
        <v>1067</v>
      </c>
      <c r="S23" s="35" t="s">
        <v>1625</v>
      </c>
      <c r="T23" s="35" t="s">
        <v>1102</v>
      </c>
      <c r="U23" s="35" t="s">
        <v>1098</v>
      </c>
      <c r="V23" s="35" t="s">
        <v>1626</v>
      </c>
      <c r="W23" s="35" t="s">
        <v>1155</v>
      </c>
      <c r="X23" s="35" t="s">
        <v>1627</v>
      </c>
      <c r="AH23" s="40" t="s">
        <v>1628</v>
      </c>
      <c r="AI23" s="35" t="s">
        <v>1629</v>
      </c>
      <c r="AV23" s="40" t="s">
        <v>1630</v>
      </c>
      <c r="AW23" s="35" t="s">
        <v>1631</v>
      </c>
      <c r="AZ23" s="35" t="s">
        <v>1216</v>
      </c>
      <c r="BA23" s="40" t="s">
        <v>1067</v>
      </c>
      <c r="BB23" s="40" t="s">
        <v>1067</v>
      </c>
      <c r="BI23" s="35" t="s">
        <v>1626</v>
      </c>
      <c r="BJ23" s="35" t="s">
        <v>1068</v>
      </c>
      <c r="BK23" s="35" t="s">
        <v>1068</v>
      </c>
      <c r="BL23" s="35" t="s">
        <v>1068</v>
      </c>
      <c r="BM23" s="35" t="s">
        <v>1069</v>
      </c>
      <c r="BN23" s="35" t="s">
        <v>1068</v>
      </c>
      <c r="BO23" s="35" t="s">
        <v>1068</v>
      </c>
      <c r="BP23" s="35" t="s">
        <v>1068</v>
      </c>
      <c r="BQ23" s="35" t="s">
        <v>1069</v>
      </c>
      <c r="BR23" s="35" t="s">
        <v>1069</v>
      </c>
      <c r="BS23" s="35" t="s">
        <v>1069</v>
      </c>
      <c r="BT23" s="35" t="s">
        <v>1069</v>
      </c>
      <c r="BU23" s="35" t="s">
        <v>1069</v>
      </c>
      <c r="BV23" s="35" t="s">
        <v>1069</v>
      </c>
      <c r="BW23" s="35" t="s">
        <v>1069</v>
      </c>
      <c r="BX23" s="35" t="s">
        <v>1069</v>
      </c>
      <c r="BY23" s="35" t="s">
        <v>1069</v>
      </c>
      <c r="BZ23" s="35" t="s">
        <v>1069</v>
      </c>
      <c r="CA23" s="35" t="s">
        <v>1069</v>
      </c>
      <c r="CB23" s="35" t="s">
        <v>1068</v>
      </c>
      <c r="CC23" s="35" t="s">
        <v>1069</v>
      </c>
      <c r="CD23" s="35" t="s">
        <v>9108</v>
      </c>
      <c r="CE23" s="35" t="s">
        <v>1106</v>
      </c>
      <c r="CF23" s="35" t="s">
        <v>1632</v>
      </c>
      <c r="CG23" s="35" t="s">
        <v>1069</v>
      </c>
      <c r="CH23" s="35" t="s">
        <v>1069</v>
      </c>
      <c r="CI23" s="35" t="s">
        <v>1069</v>
      </c>
      <c r="CJ23" s="35" t="s">
        <v>1068</v>
      </c>
      <c r="CK23" s="35" t="s">
        <v>1069</v>
      </c>
      <c r="CL23" s="35" t="s">
        <v>1069</v>
      </c>
      <c r="CM23" s="35" t="s">
        <v>1069</v>
      </c>
      <c r="CN23" s="35" t="s">
        <v>1069</v>
      </c>
      <c r="CO23" s="35" t="s">
        <v>1069</v>
      </c>
      <c r="CP23" s="35" t="s">
        <v>1069</v>
      </c>
      <c r="CQ23" s="35" t="s">
        <v>1069</v>
      </c>
      <c r="CR23" s="35" t="s">
        <v>1069</v>
      </c>
      <c r="CS23" s="35" t="s">
        <v>1069</v>
      </c>
      <c r="CT23" s="35" t="s">
        <v>1069</v>
      </c>
      <c r="CU23" s="35" t="s">
        <v>1069</v>
      </c>
      <c r="CV23" s="35" t="s">
        <v>1069</v>
      </c>
      <c r="CW23" s="35" t="s">
        <v>1069</v>
      </c>
      <c r="CX23" s="35" t="s">
        <v>1069</v>
      </c>
      <c r="CY23" s="35" t="s">
        <v>1068</v>
      </c>
      <c r="CZ23" s="35" t="s">
        <v>1069</v>
      </c>
      <c r="DA23" s="35" t="s">
        <v>1633</v>
      </c>
      <c r="DB23" s="35" t="s">
        <v>1106</v>
      </c>
      <c r="ZF23" s="35" t="s">
        <v>1634</v>
      </c>
      <c r="ZG23" s="35" t="s">
        <v>1635</v>
      </c>
      <c r="ZH23" s="41" t="s">
        <v>1069</v>
      </c>
      <c r="ZI23" s="41" t="s">
        <v>1069</v>
      </c>
      <c r="ZJ23" s="41" t="s">
        <v>1068</v>
      </c>
      <c r="ZK23" s="41" t="s">
        <v>1069</v>
      </c>
      <c r="ZL23" s="41" t="s">
        <v>1069</v>
      </c>
      <c r="ZM23" s="41" t="s">
        <v>1069</v>
      </c>
      <c r="ZN23" s="41" t="s">
        <v>1069</v>
      </c>
      <c r="ZO23" s="41" t="s">
        <v>1069</v>
      </c>
      <c r="ZP23" s="41" t="s">
        <v>1069</v>
      </c>
      <c r="ZQ23" s="41" t="s">
        <v>1068</v>
      </c>
      <c r="ZR23" s="41" t="s">
        <v>1069</v>
      </c>
      <c r="ZS23" s="41" t="s">
        <v>1068</v>
      </c>
      <c r="ZT23" s="41" t="s">
        <v>1069</v>
      </c>
      <c r="ZU23" s="41" t="s">
        <v>1069</v>
      </c>
      <c r="ZV23" s="41" t="s">
        <v>1069</v>
      </c>
      <c r="ZW23" s="41" t="s">
        <v>1069</v>
      </c>
      <c r="ZX23" s="41" t="s">
        <v>1069</v>
      </c>
      <c r="ZY23" s="41" t="s">
        <v>1068</v>
      </c>
      <c r="ZZ23" s="41" t="s">
        <v>1069</v>
      </c>
      <c r="AAA23" s="41" t="s">
        <v>1069</v>
      </c>
      <c r="AAB23" s="41" t="s">
        <v>1069</v>
      </c>
      <c r="AAC23" s="35" t="s">
        <v>1069</v>
      </c>
      <c r="AAD23" s="35" t="s">
        <v>1069</v>
      </c>
      <c r="AAE23" s="35" t="s">
        <v>1069</v>
      </c>
      <c r="AAF23" s="35" t="s">
        <v>1068</v>
      </c>
      <c r="AAG23" s="35" t="s">
        <v>1069</v>
      </c>
      <c r="AAH23" s="35" t="s">
        <v>1636</v>
      </c>
      <c r="AAI23" s="35" t="s">
        <v>1637</v>
      </c>
      <c r="AAJ23" s="35" t="s">
        <v>1638</v>
      </c>
      <c r="AAK23" s="35" t="s">
        <v>1639</v>
      </c>
      <c r="AAL23" s="41" t="s">
        <v>1068</v>
      </c>
      <c r="AAM23" s="41" t="s">
        <v>1069</v>
      </c>
      <c r="AAN23" s="41" t="s">
        <v>1069</v>
      </c>
      <c r="AAO23" s="41" t="s">
        <v>1069</v>
      </c>
      <c r="AAP23" s="41" t="s">
        <v>1069</v>
      </c>
      <c r="AAQ23" s="41" t="s">
        <v>1069</v>
      </c>
      <c r="AAR23" s="41" t="s">
        <v>1068</v>
      </c>
      <c r="AAS23" s="41" t="s">
        <v>1069</v>
      </c>
      <c r="AAT23" s="41" t="s">
        <v>1069</v>
      </c>
      <c r="AAU23" s="41" t="s">
        <v>1069</v>
      </c>
      <c r="AAV23" s="41" t="s">
        <v>1069</v>
      </c>
      <c r="AAW23" s="41" t="s">
        <v>1069</v>
      </c>
      <c r="AAX23" s="41" t="s">
        <v>1068</v>
      </c>
      <c r="AAY23" s="41" t="s">
        <v>1069</v>
      </c>
      <c r="AAZ23" s="41" t="s">
        <v>1069</v>
      </c>
      <c r="ABA23" s="41" t="s">
        <v>1068</v>
      </c>
      <c r="ABB23" s="41" t="s">
        <v>1068</v>
      </c>
      <c r="ABC23" s="41" t="s">
        <v>1069</v>
      </c>
      <c r="ABD23" s="41" t="s">
        <v>1069</v>
      </c>
      <c r="ABE23" s="41" t="s">
        <v>1069</v>
      </c>
      <c r="ABF23" s="41" t="s">
        <v>1069</v>
      </c>
      <c r="ABG23" s="35" t="s">
        <v>1069</v>
      </c>
      <c r="ABH23" s="35" t="s">
        <v>1068</v>
      </c>
      <c r="ABI23" s="35" t="s">
        <v>1069</v>
      </c>
      <c r="ABJ23" s="35" t="s">
        <v>1069</v>
      </c>
      <c r="ABK23" s="35" t="s">
        <v>1069</v>
      </c>
      <c r="ABL23" s="35" t="s">
        <v>1067</v>
      </c>
      <c r="ABM23" s="35" t="s">
        <v>1640</v>
      </c>
      <c r="ABP23" s="41"/>
      <c r="ABQ23" s="41"/>
      <c r="ABR23" s="41"/>
      <c r="ABS23" s="41"/>
      <c r="ABT23" s="41"/>
      <c r="ABU23" s="41"/>
      <c r="ABV23" s="41"/>
      <c r="ABW23" s="41"/>
      <c r="ABX23" s="41"/>
      <c r="ABY23" s="41"/>
      <c r="ABZ23" s="41"/>
      <c r="ACA23" s="41"/>
      <c r="ACB23" s="41"/>
      <c r="ACC23" s="41"/>
      <c r="ACD23" s="41"/>
      <c r="ACE23" s="41"/>
      <c r="ACF23" s="41"/>
      <c r="ACG23" s="41"/>
      <c r="ACH23" s="41"/>
      <c r="ACI23" s="41"/>
      <c r="ACJ23" s="41"/>
      <c r="ACT23" s="41"/>
      <c r="ACU23" s="41"/>
      <c r="ACV23" s="41"/>
      <c r="ACW23" s="41"/>
      <c r="ACX23" s="41"/>
      <c r="ACY23" s="41"/>
      <c r="ACZ23" s="41"/>
      <c r="ADA23" s="41"/>
      <c r="ADB23" s="41"/>
      <c r="ADC23" s="41"/>
      <c r="ADD23" s="41"/>
    </row>
    <row r="24" spans="1:921" s="35" customFormat="1" ht="14.25" customHeight="1" x14ac:dyDescent="0.35">
      <c r="A24" s="35" t="s">
        <v>1641</v>
      </c>
      <c r="B24" s="35" t="s">
        <v>1642</v>
      </c>
      <c r="C24" s="35" t="s">
        <v>1643</v>
      </c>
      <c r="D24" s="43" t="s">
        <v>9109</v>
      </c>
      <c r="E24" s="35" t="s">
        <v>1205</v>
      </c>
      <c r="F24" s="35" t="s">
        <v>1068</v>
      </c>
      <c r="G24" s="35" t="s">
        <v>1069</v>
      </c>
      <c r="H24" s="35" t="s">
        <v>1069</v>
      </c>
      <c r="I24" s="35" t="s">
        <v>1098</v>
      </c>
      <c r="J24" s="35">
        <v>2007</v>
      </c>
      <c r="K24" s="35" t="s">
        <v>1644</v>
      </c>
      <c r="L24" s="43" t="s">
        <v>9110</v>
      </c>
      <c r="M24" s="35" t="s">
        <v>1645</v>
      </c>
      <c r="N24" s="43" t="s">
        <v>1646</v>
      </c>
      <c r="O24" s="43" t="s">
        <v>9111</v>
      </c>
      <c r="P24" s="43" t="s">
        <v>9112</v>
      </c>
      <c r="Q24" s="35" t="s">
        <v>1068</v>
      </c>
      <c r="R24" s="43" t="s">
        <v>1647</v>
      </c>
      <c r="S24" s="35" t="s">
        <v>1648</v>
      </c>
      <c r="T24" s="35" t="s">
        <v>1102</v>
      </c>
      <c r="U24" s="35" t="s">
        <v>1098</v>
      </c>
      <c r="AH24" s="40">
        <v>2017</v>
      </c>
      <c r="AI24" s="35" t="s">
        <v>1649</v>
      </c>
      <c r="AJ24" s="40">
        <v>2020</v>
      </c>
      <c r="AK24" s="35" t="s">
        <v>1650</v>
      </c>
      <c r="AV24" s="40">
        <v>2026</v>
      </c>
      <c r="AW24" s="43" t="s">
        <v>9113</v>
      </c>
      <c r="AZ24" s="35" t="s">
        <v>1079</v>
      </c>
      <c r="BA24" s="40">
        <v>2007</v>
      </c>
      <c r="BB24" s="40">
        <v>2011</v>
      </c>
      <c r="BI24" s="35" t="s">
        <v>1651</v>
      </c>
      <c r="BJ24" s="35" t="s">
        <v>1069</v>
      </c>
      <c r="BK24" s="35" t="s">
        <v>1069</v>
      </c>
      <c r="BL24" s="35" t="s">
        <v>1069</v>
      </c>
      <c r="BM24" s="35" t="s">
        <v>1069</v>
      </c>
      <c r="BN24" s="35" t="s">
        <v>1068</v>
      </c>
      <c r="BO24" s="35" t="s">
        <v>1069</v>
      </c>
      <c r="BP24" s="35" t="s">
        <v>1069</v>
      </c>
      <c r="BQ24" s="35" t="s">
        <v>1069</v>
      </c>
      <c r="BR24" s="35" t="s">
        <v>1069</v>
      </c>
      <c r="BS24" s="35" t="s">
        <v>1069</v>
      </c>
      <c r="BT24" s="35" t="s">
        <v>1069</v>
      </c>
      <c r="BU24" s="35" t="s">
        <v>1068</v>
      </c>
      <c r="BV24" s="35" t="s">
        <v>1069</v>
      </c>
      <c r="BW24" s="35" t="s">
        <v>1069</v>
      </c>
      <c r="BX24" s="35" t="s">
        <v>1069</v>
      </c>
      <c r="BY24" s="35" t="s">
        <v>1069</v>
      </c>
      <c r="BZ24" s="35" t="s">
        <v>1069</v>
      </c>
      <c r="CA24" s="35" t="s">
        <v>1069</v>
      </c>
      <c r="CB24" s="35" t="s">
        <v>1069</v>
      </c>
      <c r="CC24" s="35" t="s">
        <v>1069</v>
      </c>
      <c r="CD24" s="35" t="s">
        <v>1067</v>
      </c>
      <c r="CE24" s="35" t="s">
        <v>1219</v>
      </c>
      <c r="CF24" s="35" t="s">
        <v>1652</v>
      </c>
      <c r="CG24" s="35" t="s">
        <v>1069</v>
      </c>
      <c r="CH24" s="35" t="s">
        <v>1069</v>
      </c>
      <c r="CI24" s="35" t="s">
        <v>1069</v>
      </c>
      <c r="CJ24" s="35" t="s">
        <v>1069</v>
      </c>
      <c r="CK24" s="35" t="s">
        <v>1069</v>
      </c>
      <c r="CL24" s="35" t="s">
        <v>1069</v>
      </c>
      <c r="CM24" s="35" t="s">
        <v>1068</v>
      </c>
      <c r="CN24" s="35" t="s">
        <v>1069</v>
      </c>
      <c r="CO24" s="35" t="s">
        <v>1069</v>
      </c>
      <c r="CP24" s="35" t="s">
        <v>1069</v>
      </c>
      <c r="CQ24" s="35" t="s">
        <v>1069</v>
      </c>
      <c r="CR24" s="35" t="s">
        <v>1068</v>
      </c>
      <c r="CS24" s="35" t="s">
        <v>1069</v>
      </c>
      <c r="CT24" s="35" t="s">
        <v>1069</v>
      </c>
      <c r="CU24" s="35" t="s">
        <v>1069</v>
      </c>
      <c r="CV24" s="35" t="s">
        <v>1069</v>
      </c>
      <c r="CW24" s="35" t="s">
        <v>1069</v>
      </c>
      <c r="CX24" s="35" t="s">
        <v>1069</v>
      </c>
      <c r="CY24" s="35" t="s">
        <v>1069</v>
      </c>
      <c r="CZ24" s="35" t="s">
        <v>1069</v>
      </c>
      <c r="DA24" s="35" t="s">
        <v>1067</v>
      </c>
      <c r="DB24" s="35" t="s">
        <v>1106</v>
      </c>
      <c r="DC24" s="35" t="s">
        <v>1653</v>
      </c>
      <c r="DD24" s="35" t="s">
        <v>1069</v>
      </c>
      <c r="DE24" s="35" t="s">
        <v>1069</v>
      </c>
      <c r="DF24" s="35" t="s">
        <v>1069</v>
      </c>
      <c r="DG24" s="35" t="s">
        <v>1069</v>
      </c>
      <c r="DH24" s="35" t="s">
        <v>1069</v>
      </c>
      <c r="DI24" s="35" t="s">
        <v>1069</v>
      </c>
      <c r="DJ24" s="35" t="s">
        <v>1069</v>
      </c>
      <c r="DK24" s="35" t="s">
        <v>1069</v>
      </c>
      <c r="DL24" s="35" t="s">
        <v>1068</v>
      </c>
      <c r="DM24" s="35" t="s">
        <v>1069</v>
      </c>
      <c r="DN24" s="35" t="s">
        <v>1069</v>
      </c>
      <c r="DO24" s="35" t="s">
        <v>1069</v>
      </c>
      <c r="DP24" s="35" t="s">
        <v>1069</v>
      </c>
      <c r="DQ24" s="35" t="s">
        <v>1069</v>
      </c>
      <c r="DR24" s="35" t="s">
        <v>1069</v>
      </c>
      <c r="DS24" s="35" t="s">
        <v>1069</v>
      </c>
      <c r="DT24" s="35" t="s">
        <v>1069</v>
      </c>
      <c r="DU24" s="35" t="s">
        <v>1069</v>
      </c>
      <c r="DV24" s="35" t="s">
        <v>1068</v>
      </c>
      <c r="DW24" s="35" t="s">
        <v>1069</v>
      </c>
      <c r="DX24" s="35" t="s">
        <v>1654</v>
      </c>
      <c r="DY24" s="35" t="s">
        <v>1106</v>
      </c>
      <c r="DZ24" s="35" t="s">
        <v>1655</v>
      </c>
      <c r="EA24" s="35" t="s">
        <v>1069</v>
      </c>
      <c r="EB24" s="35" t="s">
        <v>1068</v>
      </c>
      <c r="EC24" s="35" t="s">
        <v>1069</v>
      </c>
      <c r="ED24" s="35" t="s">
        <v>1069</v>
      </c>
      <c r="EE24" s="35" t="s">
        <v>1069</v>
      </c>
      <c r="EF24" s="35" t="s">
        <v>1069</v>
      </c>
      <c r="EG24" s="35" t="s">
        <v>1069</v>
      </c>
      <c r="EH24" s="35" t="s">
        <v>1069</v>
      </c>
      <c r="EI24" s="35" t="s">
        <v>1069</v>
      </c>
      <c r="EJ24" s="35" t="s">
        <v>1069</v>
      </c>
      <c r="EK24" s="35" t="s">
        <v>1069</v>
      </c>
      <c r="EL24" s="35" t="s">
        <v>1068</v>
      </c>
      <c r="EM24" s="35" t="s">
        <v>1069</v>
      </c>
      <c r="EN24" s="35" t="s">
        <v>1069</v>
      </c>
      <c r="EO24" s="35" t="s">
        <v>1069</v>
      </c>
      <c r="EP24" s="35" t="s">
        <v>1069</v>
      </c>
      <c r="EQ24" s="35" t="s">
        <v>1069</v>
      </c>
      <c r="ER24" s="35" t="s">
        <v>1069</v>
      </c>
      <c r="ES24" s="35" t="s">
        <v>1069</v>
      </c>
      <c r="ET24" s="35" t="s">
        <v>1069</v>
      </c>
      <c r="EU24" s="35" t="s">
        <v>1067</v>
      </c>
      <c r="EV24" s="35" t="s">
        <v>1219</v>
      </c>
      <c r="EW24" s="35" t="s">
        <v>1656</v>
      </c>
      <c r="EX24" s="35" t="s">
        <v>1069</v>
      </c>
      <c r="EY24" s="35" t="s">
        <v>1069</v>
      </c>
      <c r="EZ24" s="35" t="s">
        <v>1069</v>
      </c>
      <c r="FA24" s="35" t="s">
        <v>1068</v>
      </c>
      <c r="FB24" s="35" t="s">
        <v>1069</v>
      </c>
      <c r="FC24" s="35" t="s">
        <v>1069</v>
      </c>
      <c r="FD24" s="35" t="s">
        <v>1069</v>
      </c>
      <c r="FE24" s="35" t="s">
        <v>1069</v>
      </c>
      <c r="FF24" s="35" t="s">
        <v>1068</v>
      </c>
      <c r="FG24" s="35" t="s">
        <v>1069</v>
      </c>
      <c r="FH24" s="35" t="s">
        <v>1069</v>
      </c>
      <c r="FI24" s="35" t="s">
        <v>1068</v>
      </c>
      <c r="FJ24" s="35" t="s">
        <v>1069</v>
      </c>
      <c r="FK24" s="35" t="s">
        <v>1069</v>
      </c>
      <c r="FL24" s="35" t="s">
        <v>1069</v>
      </c>
      <c r="FM24" s="35" t="s">
        <v>1069</v>
      </c>
      <c r="FN24" s="35" t="s">
        <v>1069</v>
      </c>
      <c r="FO24" s="35" t="s">
        <v>1069</v>
      </c>
      <c r="FP24" s="35" t="s">
        <v>1069</v>
      </c>
      <c r="FQ24" s="35" t="s">
        <v>1069</v>
      </c>
      <c r="FR24" s="35" t="s">
        <v>1657</v>
      </c>
      <c r="FS24" s="35" t="s">
        <v>1106</v>
      </c>
      <c r="FT24" s="35" t="s">
        <v>1658</v>
      </c>
      <c r="FU24" s="35" t="s">
        <v>1069</v>
      </c>
      <c r="FV24" s="35" t="s">
        <v>1069</v>
      </c>
      <c r="FW24" s="35" t="s">
        <v>1069</v>
      </c>
      <c r="FX24" s="35" t="s">
        <v>1069</v>
      </c>
      <c r="FY24" s="35" t="s">
        <v>1069</v>
      </c>
      <c r="FZ24" s="35" t="s">
        <v>1068</v>
      </c>
      <c r="GA24" s="35" t="s">
        <v>1068</v>
      </c>
      <c r="GB24" s="35" t="s">
        <v>1069</v>
      </c>
      <c r="GC24" s="35" t="s">
        <v>1069</v>
      </c>
      <c r="GD24" s="35" t="s">
        <v>1069</v>
      </c>
      <c r="GE24" s="35" t="s">
        <v>1068</v>
      </c>
      <c r="GF24" s="35" t="s">
        <v>1069</v>
      </c>
      <c r="GG24" s="35" t="s">
        <v>1069</v>
      </c>
      <c r="GH24" s="35" t="s">
        <v>1069</v>
      </c>
      <c r="GI24" s="35" t="s">
        <v>1069</v>
      </c>
      <c r="GJ24" s="35" t="s">
        <v>1069</v>
      </c>
      <c r="GK24" s="35" t="s">
        <v>1069</v>
      </c>
      <c r="GL24" s="35" t="s">
        <v>1069</v>
      </c>
      <c r="GM24" s="35" t="s">
        <v>1068</v>
      </c>
      <c r="GN24" s="35" t="s">
        <v>1069</v>
      </c>
      <c r="GO24" s="35" t="s">
        <v>1659</v>
      </c>
      <c r="GP24" s="35" t="s">
        <v>1175</v>
      </c>
      <c r="GQ24" s="35" t="s">
        <v>1660</v>
      </c>
      <c r="GR24" s="35" t="s">
        <v>1069</v>
      </c>
      <c r="GS24" s="35" t="s">
        <v>1069</v>
      </c>
      <c r="GT24" s="35" t="s">
        <v>1068</v>
      </c>
      <c r="GU24" s="35" t="s">
        <v>1069</v>
      </c>
      <c r="GV24" s="35" t="s">
        <v>1069</v>
      </c>
      <c r="GW24" s="35" t="s">
        <v>1069</v>
      </c>
      <c r="GX24" s="35" t="s">
        <v>1069</v>
      </c>
      <c r="GY24" s="35" t="s">
        <v>1069</v>
      </c>
      <c r="GZ24" s="35" t="s">
        <v>1069</v>
      </c>
      <c r="HA24" s="35" t="s">
        <v>1069</v>
      </c>
      <c r="HB24" s="35" t="s">
        <v>1069</v>
      </c>
      <c r="HC24" s="35" t="s">
        <v>1069</v>
      </c>
      <c r="HD24" s="35" t="s">
        <v>1069</v>
      </c>
      <c r="HE24" s="35" t="s">
        <v>1069</v>
      </c>
      <c r="HF24" s="35" t="s">
        <v>1069</v>
      </c>
      <c r="HG24" s="35" t="s">
        <v>1069</v>
      </c>
      <c r="HH24" s="35" t="s">
        <v>1069</v>
      </c>
      <c r="HI24" s="35" t="s">
        <v>1069</v>
      </c>
      <c r="HJ24" s="35" t="s">
        <v>1068</v>
      </c>
      <c r="HK24" s="35" t="s">
        <v>1069</v>
      </c>
      <c r="HL24" s="35" t="s">
        <v>1067</v>
      </c>
      <c r="HM24" s="35" t="s">
        <v>1219</v>
      </c>
      <c r="HN24" s="35" t="s">
        <v>1661</v>
      </c>
      <c r="HO24" s="35" t="s">
        <v>1068</v>
      </c>
      <c r="HP24" s="35" t="s">
        <v>1069</v>
      </c>
      <c r="HQ24" s="35" t="s">
        <v>1069</v>
      </c>
      <c r="HR24" s="35" t="s">
        <v>1069</v>
      </c>
      <c r="HS24" s="35" t="s">
        <v>1069</v>
      </c>
      <c r="HT24" s="35" t="s">
        <v>1069</v>
      </c>
      <c r="HU24" s="35" t="s">
        <v>1069</v>
      </c>
      <c r="HV24" s="35" t="s">
        <v>1069</v>
      </c>
      <c r="HW24" s="35" t="s">
        <v>1069</v>
      </c>
      <c r="HX24" s="35" t="s">
        <v>1069</v>
      </c>
      <c r="HY24" s="35" t="s">
        <v>1069</v>
      </c>
      <c r="HZ24" s="35" t="s">
        <v>1069</v>
      </c>
      <c r="IA24" s="35" t="s">
        <v>1069</v>
      </c>
      <c r="IB24" s="35" t="s">
        <v>1068</v>
      </c>
      <c r="IC24" s="35" t="s">
        <v>1069</v>
      </c>
      <c r="ID24" s="35" t="s">
        <v>1069</v>
      </c>
      <c r="IE24" s="35" t="s">
        <v>1069</v>
      </c>
      <c r="IF24" s="35" t="s">
        <v>1069</v>
      </c>
      <c r="IG24" s="35" t="s">
        <v>1069</v>
      </c>
      <c r="IH24" s="35" t="s">
        <v>1069</v>
      </c>
      <c r="II24" s="35" t="s">
        <v>1067</v>
      </c>
      <c r="IJ24" s="35" t="s">
        <v>1106</v>
      </c>
      <c r="IK24" s="35" t="s">
        <v>1662</v>
      </c>
      <c r="IL24" s="35" t="s">
        <v>1069</v>
      </c>
      <c r="IM24" s="35" t="s">
        <v>1069</v>
      </c>
      <c r="IN24" s="35" t="s">
        <v>1069</v>
      </c>
      <c r="IO24" s="35" t="s">
        <v>1069</v>
      </c>
      <c r="IP24" s="35" t="s">
        <v>1069</v>
      </c>
      <c r="IQ24" s="35" t="s">
        <v>1069</v>
      </c>
      <c r="IR24" s="35" t="s">
        <v>1663</v>
      </c>
      <c r="IS24" s="35" t="s">
        <v>1069</v>
      </c>
      <c r="IT24" s="35" t="s">
        <v>1069</v>
      </c>
      <c r="IU24" s="35" t="s">
        <v>1069</v>
      </c>
      <c r="IV24" s="35" t="s">
        <v>1068</v>
      </c>
      <c r="IW24" s="35" t="s">
        <v>1069</v>
      </c>
      <c r="IX24" s="35" t="s">
        <v>1069</v>
      </c>
      <c r="IY24" s="35" t="s">
        <v>1069</v>
      </c>
      <c r="IZ24" s="35" t="s">
        <v>1069</v>
      </c>
      <c r="JA24" s="35" t="s">
        <v>1069</v>
      </c>
      <c r="JB24" s="35" t="s">
        <v>1069</v>
      </c>
      <c r="JC24" s="35" t="s">
        <v>1069</v>
      </c>
      <c r="JD24" s="35" t="s">
        <v>1069</v>
      </c>
      <c r="JE24" s="35" t="s">
        <v>1069</v>
      </c>
      <c r="JF24" s="35" t="s">
        <v>1067</v>
      </c>
      <c r="JG24" s="35" t="s">
        <v>1172</v>
      </c>
      <c r="JH24" s="35" t="s">
        <v>1664</v>
      </c>
      <c r="JI24" s="35" t="s">
        <v>1069</v>
      </c>
      <c r="JJ24" s="35" t="s">
        <v>1069</v>
      </c>
      <c r="JK24" s="35" t="s">
        <v>1069</v>
      </c>
      <c r="JL24" s="35" t="s">
        <v>1069</v>
      </c>
      <c r="JM24" s="35" t="s">
        <v>1069</v>
      </c>
      <c r="JN24" s="35" t="s">
        <v>1069</v>
      </c>
      <c r="JO24" s="35" t="s">
        <v>1069</v>
      </c>
      <c r="JP24" s="35" t="s">
        <v>1069</v>
      </c>
      <c r="JQ24" s="35" t="s">
        <v>1068</v>
      </c>
      <c r="JR24" s="35" t="s">
        <v>1069</v>
      </c>
      <c r="JS24" s="35" t="s">
        <v>1069</v>
      </c>
      <c r="JT24" s="35" t="s">
        <v>1069</v>
      </c>
      <c r="JU24" s="35" t="s">
        <v>1069</v>
      </c>
      <c r="JV24" s="35" t="s">
        <v>1069</v>
      </c>
      <c r="JW24" s="35" t="s">
        <v>1069</v>
      </c>
      <c r="JX24" s="35" t="s">
        <v>1069</v>
      </c>
      <c r="JY24" s="35" t="s">
        <v>1069</v>
      </c>
      <c r="JZ24" s="35" t="s">
        <v>1069</v>
      </c>
      <c r="KA24" s="35" t="s">
        <v>1068</v>
      </c>
      <c r="KB24" s="35" t="s">
        <v>1069</v>
      </c>
      <c r="KC24" s="35" t="s">
        <v>1665</v>
      </c>
      <c r="KD24" s="35" t="s">
        <v>1219</v>
      </c>
      <c r="KE24" s="35" t="s">
        <v>1666</v>
      </c>
      <c r="KF24" s="35" t="s">
        <v>1069</v>
      </c>
      <c r="KG24" s="35" t="s">
        <v>1069</v>
      </c>
      <c r="KH24" s="35" t="s">
        <v>1069</v>
      </c>
      <c r="KI24" s="35" t="s">
        <v>1068</v>
      </c>
      <c r="KJ24" s="35" t="s">
        <v>1069</v>
      </c>
      <c r="KK24" s="35" t="s">
        <v>1069</v>
      </c>
      <c r="KL24" s="35" t="s">
        <v>1069</v>
      </c>
      <c r="KM24" s="35" t="s">
        <v>1069</v>
      </c>
      <c r="KN24" s="35" t="s">
        <v>1069</v>
      </c>
      <c r="KO24" s="35" t="s">
        <v>1069</v>
      </c>
      <c r="KP24" s="35" t="s">
        <v>1069</v>
      </c>
      <c r="KQ24" s="35" t="s">
        <v>1069</v>
      </c>
      <c r="KR24" s="35" t="s">
        <v>1069</v>
      </c>
      <c r="KS24" s="35" t="s">
        <v>1069</v>
      </c>
      <c r="KT24" s="35" t="s">
        <v>1069</v>
      </c>
      <c r="KU24" s="35" t="s">
        <v>1069</v>
      </c>
      <c r="KV24" s="35" t="s">
        <v>1069</v>
      </c>
      <c r="KW24" s="35" t="s">
        <v>1069</v>
      </c>
      <c r="KX24" s="35" t="s">
        <v>1068</v>
      </c>
      <c r="KY24" s="35" t="s">
        <v>1069</v>
      </c>
      <c r="KZ24" s="35" t="s">
        <v>1667</v>
      </c>
      <c r="LA24" s="35" t="s">
        <v>1219</v>
      </c>
      <c r="LB24" s="35" t="s">
        <v>1668</v>
      </c>
      <c r="LC24" s="35" t="s">
        <v>1069</v>
      </c>
      <c r="LD24" s="35" t="s">
        <v>1069</v>
      </c>
      <c r="LE24" s="35" t="s">
        <v>1069</v>
      </c>
      <c r="LF24" s="35" t="s">
        <v>1069</v>
      </c>
      <c r="LG24" s="35" t="s">
        <v>1069</v>
      </c>
      <c r="LH24" s="35" t="s">
        <v>1069</v>
      </c>
      <c r="LI24" s="35" t="s">
        <v>1069</v>
      </c>
      <c r="LJ24" s="35" t="s">
        <v>1069</v>
      </c>
      <c r="LK24" s="35" t="s">
        <v>1068</v>
      </c>
      <c r="LL24" s="35" t="s">
        <v>1069</v>
      </c>
      <c r="LM24" s="35" t="s">
        <v>1069</v>
      </c>
      <c r="LN24" s="35" t="s">
        <v>1069</v>
      </c>
      <c r="LO24" s="35" t="s">
        <v>1069</v>
      </c>
      <c r="LP24" s="35" t="s">
        <v>1069</v>
      </c>
      <c r="LQ24" s="35" t="s">
        <v>1069</v>
      </c>
      <c r="LR24" s="35" t="s">
        <v>1069</v>
      </c>
      <c r="LS24" s="35" t="s">
        <v>1069</v>
      </c>
      <c r="LT24" s="35" t="s">
        <v>1069</v>
      </c>
      <c r="LU24" s="35" t="s">
        <v>1068</v>
      </c>
      <c r="LV24" s="35" t="s">
        <v>1069</v>
      </c>
      <c r="LW24" s="35" t="s">
        <v>1669</v>
      </c>
      <c r="LX24" s="35" t="s">
        <v>1172</v>
      </c>
      <c r="LY24" s="35" t="s">
        <v>1670</v>
      </c>
      <c r="LZ24" s="35" t="s">
        <v>1069</v>
      </c>
      <c r="MA24" s="35" t="s">
        <v>1069</v>
      </c>
      <c r="MB24" s="35" t="s">
        <v>1069</v>
      </c>
      <c r="MC24" s="35" t="s">
        <v>1069</v>
      </c>
      <c r="MD24" s="35" t="s">
        <v>1069</v>
      </c>
      <c r="ME24" s="35" t="s">
        <v>1069</v>
      </c>
      <c r="MF24" s="35" t="s">
        <v>1069</v>
      </c>
      <c r="MG24" s="35" t="s">
        <v>1069</v>
      </c>
      <c r="MH24" s="35" t="s">
        <v>1068</v>
      </c>
      <c r="MI24" s="35" t="s">
        <v>1069</v>
      </c>
      <c r="MJ24" s="35" t="s">
        <v>1069</v>
      </c>
      <c r="MK24" s="35" t="s">
        <v>1069</v>
      </c>
      <c r="ML24" s="35" t="s">
        <v>1069</v>
      </c>
      <c r="MM24" s="35" t="s">
        <v>1069</v>
      </c>
      <c r="MN24" s="35" t="s">
        <v>1069</v>
      </c>
      <c r="MO24" s="35" t="s">
        <v>1069</v>
      </c>
      <c r="MP24" s="35" t="s">
        <v>1069</v>
      </c>
      <c r="MQ24" s="35" t="s">
        <v>1069</v>
      </c>
      <c r="MR24" s="35" t="s">
        <v>1068</v>
      </c>
      <c r="MS24" s="35" t="s">
        <v>1069</v>
      </c>
      <c r="MT24" s="35" t="s">
        <v>1671</v>
      </c>
      <c r="MU24" s="35" t="s">
        <v>1222</v>
      </c>
      <c r="MV24" s="35" t="s">
        <v>1672</v>
      </c>
      <c r="MW24" s="35" t="s">
        <v>1069</v>
      </c>
      <c r="MX24" s="35" t="s">
        <v>1069</v>
      </c>
      <c r="MY24" s="35" t="s">
        <v>1069</v>
      </c>
      <c r="MZ24" s="35" t="s">
        <v>1069</v>
      </c>
      <c r="NA24" s="35" t="s">
        <v>1069</v>
      </c>
      <c r="NB24" s="35" t="s">
        <v>1069</v>
      </c>
      <c r="NC24" s="35" t="s">
        <v>1069</v>
      </c>
      <c r="ND24" s="35" t="s">
        <v>1069</v>
      </c>
      <c r="NE24" s="35" t="s">
        <v>1068</v>
      </c>
      <c r="NF24" s="35" t="s">
        <v>1069</v>
      </c>
      <c r="NG24" s="35" t="s">
        <v>1069</v>
      </c>
      <c r="NH24" s="35" t="s">
        <v>1069</v>
      </c>
      <c r="NI24" s="35" t="s">
        <v>1069</v>
      </c>
      <c r="NJ24" s="35" t="s">
        <v>1069</v>
      </c>
      <c r="NK24" s="35" t="s">
        <v>1069</v>
      </c>
      <c r="NL24" s="35" t="s">
        <v>1069</v>
      </c>
      <c r="NM24" s="35" t="s">
        <v>1069</v>
      </c>
      <c r="NN24" s="35" t="s">
        <v>1069</v>
      </c>
      <c r="NO24" s="35" t="s">
        <v>1068</v>
      </c>
      <c r="NP24" s="35" t="s">
        <v>1069</v>
      </c>
      <c r="NQ24" s="35" t="s">
        <v>1673</v>
      </c>
      <c r="NR24" s="35" t="s">
        <v>1172</v>
      </c>
      <c r="NS24" s="35" t="s">
        <v>1674</v>
      </c>
      <c r="NT24" s="35" t="s">
        <v>1069</v>
      </c>
      <c r="NU24" s="35" t="s">
        <v>1069</v>
      </c>
      <c r="NV24" s="35" t="s">
        <v>1069</v>
      </c>
      <c r="NW24" s="35" t="s">
        <v>1069</v>
      </c>
      <c r="NX24" s="35" t="s">
        <v>1069</v>
      </c>
      <c r="NY24" s="35" t="s">
        <v>1068</v>
      </c>
      <c r="NZ24" s="35" t="s">
        <v>1069</v>
      </c>
      <c r="OA24" s="35" t="s">
        <v>1069</v>
      </c>
      <c r="OB24" s="35" t="s">
        <v>1069</v>
      </c>
      <c r="OC24" s="35" t="s">
        <v>1069</v>
      </c>
      <c r="OD24" s="35" t="s">
        <v>1069</v>
      </c>
      <c r="OE24" s="35" t="s">
        <v>1069</v>
      </c>
      <c r="OF24" s="35" t="s">
        <v>1069</v>
      </c>
      <c r="OG24" s="35" t="s">
        <v>1069</v>
      </c>
      <c r="OH24" s="35" t="s">
        <v>1069</v>
      </c>
      <c r="OI24" s="35" t="s">
        <v>1069</v>
      </c>
      <c r="OJ24" s="35" t="s">
        <v>1069</v>
      </c>
      <c r="OK24" s="35" t="s">
        <v>1069</v>
      </c>
      <c r="OL24" s="35" t="s">
        <v>1068</v>
      </c>
      <c r="OM24" s="35" t="s">
        <v>1069</v>
      </c>
      <c r="ON24" s="35" t="s">
        <v>1675</v>
      </c>
      <c r="OO24" s="35" t="s">
        <v>1172</v>
      </c>
      <c r="ZF24" s="35" t="s">
        <v>1067</v>
      </c>
      <c r="ZG24" s="35" t="s">
        <v>1067</v>
      </c>
      <c r="ZH24" s="41"/>
      <c r="ZI24" s="41"/>
      <c r="ZJ24" s="41"/>
      <c r="ZK24" s="41"/>
      <c r="ZL24" s="41"/>
      <c r="ZM24" s="41"/>
      <c r="ZN24" s="41"/>
      <c r="ZO24" s="41"/>
      <c r="ZP24" s="41"/>
      <c r="ZQ24" s="41"/>
      <c r="ZR24" s="41"/>
      <c r="ZS24" s="41"/>
      <c r="ZT24" s="41"/>
      <c r="ZU24" s="41"/>
      <c r="ZV24" s="41"/>
      <c r="ZW24" s="41"/>
      <c r="ZX24" s="41"/>
      <c r="ZY24" s="41"/>
      <c r="ZZ24" s="41"/>
      <c r="AAA24" s="41"/>
      <c r="AAB24" s="41"/>
      <c r="AAH24" s="35" t="s">
        <v>1067</v>
      </c>
      <c r="AAI24" s="35" t="s">
        <v>1067</v>
      </c>
      <c r="AAL24" s="41"/>
      <c r="AAM24" s="41"/>
      <c r="AAN24" s="41"/>
      <c r="AAO24" s="41"/>
      <c r="AAP24" s="41"/>
      <c r="AAQ24" s="41"/>
      <c r="AAR24" s="41"/>
      <c r="AAS24" s="41"/>
      <c r="AAT24" s="41"/>
      <c r="AAU24" s="41"/>
      <c r="AAV24" s="41"/>
      <c r="AAW24" s="41"/>
      <c r="AAX24" s="41"/>
      <c r="AAY24" s="41"/>
      <c r="AAZ24" s="41"/>
      <c r="ABA24" s="41"/>
      <c r="ABB24" s="41"/>
      <c r="ABC24" s="41"/>
      <c r="ABD24" s="41"/>
      <c r="ABE24" s="41"/>
      <c r="ABF24" s="41"/>
      <c r="ABP24" s="41"/>
      <c r="ABQ24" s="41"/>
      <c r="ABR24" s="41"/>
      <c r="ABS24" s="41"/>
      <c r="ABT24" s="41"/>
      <c r="ABU24" s="41"/>
      <c r="ABV24" s="41"/>
      <c r="ABW24" s="41"/>
      <c r="ABX24" s="41"/>
      <c r="ABY24" s="41"/>
      <c r="ABZ24" s="41"/>
      <c r="ACA24" s="41"/>
      <c r="ACB24" s="41"/>
      <c r="ACC24" s="41"/>
      <c r="ACD24" s="41"/>
      <c r="ACE24" s="41"/>
      <c r="ACF24" s="41"/>
      <c r="ACG24" s="41"/>
      <c r="ACH24" s="41"/>
      <c r="ACI24" s="41"/>
      <c r="ACJ24" s="41"/>
      <c r="ACT24" s="41"/>
      <c r="ACU24" s="41"/>
      <c r="ACV24" s="41"/>
      <c r="ACW24" s="41"/>
      <c r="ACX24" s="41"/>
      <c r="ACY24" s="41"/>
      <c r="ACZ24" s="41"/>
      <c r="ADA24" s="41"/>
      <c r="ADB24" s="41"/>
      <c r="ADC24" s="41"/>
      <c r="ADD24" s="41"/>
    </row>
    <row r="25" spans="1:921" s="35" customFormat="1" ht="14.25" customHeight="1" x14ac:dyDescent="0.35">
      <c r="A25" s="35" t="s">
        <v>1676</v>
      </c>
      <c r="B25" s="35" t="s">
        <v>1677</v>
      </c>
      <c r="C25" s="35" t="s">
        <v>1678</v>
      </c>
      <c r="D25" s="35" t="s">
        <v>1679</v>
      </c>
      <c r="E25" s="35" t="s">
        <v>1067</v>
      </c>
      <c r="F25" s="35" t="s">
        <v>1068</v>
      </c>
      <c r="G25" s="35" t="s">
        <v>1069</v>
      </c>
      <c r="H25" s="35" t="s">
        <v>1069</v>
      </c>
      <c r="I25" s="35" t="s">
        <v>1067</v>
      </c>
      <c r="J25" s="35">
        <v>2010</v>
      </c>
      <c r="K25" s="35" t="s">
        <v>1067</v>
      </c>
      <c r="L25" s="35" t="s">
        <v>1067</v>
      </c>
      <c r="M25" s="35" t="s">
        <v>1067</v>
      </c>
      <c r="N25" s="35" t="s">
        <v>1067</v>
      </c>
      <c r="O25" s="35" t="s">
        <v>1680</v>
      </c>
      <c r="P25" s="35" t="s">
        <v>1681</v>
      </c>
      <c r="Q25" s="35" t="s">
        <v>1069</v>
      </c>
      <c r="R25" s="35" t="s">
        <v>1067</v>
      </c>
      <c r="S25" s="35" t="s">
        <v>1682</v>
      </c>
      <c r="T25" s="35" t="s">
        <v>1102</v>
      </c>
      <c r="U25" s="35" t="s">
        <v>1098</v>
      </c>
      <c r="AH25" s="40" t="s">
        <v>1387</v>
      </c>
      <c r="AI25" s="43" t="s">
        <v>1683</v>
      </c>
      <c r="AJ25" s="40" t="s">
        <v>1684</v>
      </c>
      <c r="AK25" s="35" t="s">
        <v>9114</v>
      </c>
      <c r="AV25" s="40" t="s">
        <v>1685</v>
      </c>
      <c r="AW25" s="35" t="s">
        <v>1686</v>
      </c>
      <c r="AZ25" s="35" t="s">
        <v>1079</v>
      </c>
      <c r="BA25" s="40">
        <v>2010</v>
      </c>
      <c r="BB25" s="40">
        <v>2015</v>
      </c>
      <c r="BI25" s="35" t="s">
        <v>1687</v>
      </c>
      <c r="BJ25" s="35" t="s">
        <v>1069</v>
      </c>
      <c r="BK25" s="35" t="s">
        <v>1069</v>
      </c>
      <c r="BL25" s="35" t="s">
        <v>1069</v>
      </c>
      <c r="BM25" s="35" t="s">
        <v>1069</v>
      </c>
      <c r="BN25" s="35" t="s">
        <v>1069</v>
      </c>
      <c r="BO25" s="35" t="s">
        <v>1069</v>
      </c>
      <c r="BP25" s="35" t="s">
        <v>1068</v>
      </c>
      <c r="BQ25" s="35" t="s">
        <v>1069</v>
      </c>
      <c r="BR25" s="35" t="s">
        <v>1069</v>
      </c>
      <c r="BS25" s="35" t="s">
        <v>1069</v>
      </c>
      <c r="BT25" s="35" t="s">
        <v>1069</v>
      </c>
      <c r="BU25" s="35" t="s">
        <v>1069</v>
      </c>
      <c r="BV25" s="35" t="s">
        <v>1069</v>
      </c>
      <c r="BW25" s="35" t="s">
        <v>1068</v>
      </c>
      <c r="BX25" s="35" t="s">
        <v>1069</v>
      </c>
      <c r="BY25" s="35" t="s">
        <v>1069</v>
      </c>
      <c r="BZ25" s="35" t="s">
        <v>1069</v>
      </c>
      <c r="CA25" s="35" t="s">
        <v>1069</v>
      </c>
      <c r="CB25" s="35" t="s">
        <v>1069</v>
      </c>
      <c r="CC25" s="35" t="s">
        <v>1069</v>
      </c>
      <c r="CD25" s="35" t="s">
        <v>1067</v>
      </c>
      <c r="CE25" s="35" t="s">
        <v>1222</v>
      </c>
      <c r="CF25" s="35" t="s">
        <v>1688</v>
      </c>
      <c r="CG25" s="35" t="s">
        <v>1069</v>
      </c>
      <c r="CH25" s="35" t="s">
        <v>1069</v>
      </c>
      <c r="CI25" s="35" t="s">
        <v>1069</v>
      </c>
      <c r="CJ25" s="35" t="s">
        <v>1069</v>
      </c>
      <c r="CK25" s="35" t="s">
        <v>1069</v>
      </c>
      <c r="CL25" s="35" t="s">
        <v>1069</v>
      </c>
      <c r="CM25" s="35" t="s">
        <v>1069</v>
      </c>
      <c r="CN25" s="35" t="s">
        <v>1069</v>
      </c>
      <c r="CO25" s="35" t="s">
        <v>1069</v>
      </c>
      <c r="CP25" s="35" t="s">
        <v>1069</v>
      </c>
      <c r="CQ25" s="35" t="s">
        <v>1069</v>
      </c>
      <c r="CR25" s="35" t="s">
        <v>1069</v>
      </c>
      <c r="CS25" s="35" t="s">
        <v>1069</v>
      </c>
      <c r="CT25" s="35" t="s">
        <v>1068</v>
      </c>
      <c r="CU25" s="35" t="s">
        <v>1069</v>
      </c>
      <c r="CV25" s="35" t="s">
        <v>1069</v>
      </c>
      <c r="CW25" s="35" t="s">
        <v>1069</v>
      </c>
      <c r="CX25" s="35" t="s">
        <v>1069</v>
      </c>
      <c r="CY25" s="35" t="s">
        <v>1069</v>
      </c>
      <c r="CZ25" s="35" t="s">
        <v>1069</v>
      </c>
      <c r="DA25" s="35" t="s">
        <v>1067</v>
      </c>
      <c r="DB25" s="35" t="s">
        <v>1222</v>
      </c>
      <c r="DC25" s="35" t="s">
        <v>1689</v>
      </c>
      <c r="DD25" s="35" t="s">
        <v>1069</v>
      </c>
      <c r="DE25" s="35" t="s">
        <v>1069</v>
      </c>
      <c r="DF25" s="35" t="s">
        <v>1069</v>
      </c>
      <c r="DG25" s="35" t="s">
        <v>1069</v>
      </c>
      <c r="DH25" s="35" t="s">
        <v>1069</v>
      </c>
      <c r="DI25" s="35" t="s">
        <v>1069</v>
      </c>
      <c r="DJ25" s="35" t="s">
        <v>1069</v>
      </c>
      <c r="DK25" s="35" t="s">
        <v>1069</v>
      </c>
      <c r="DL25" s="35" t="s">
        <v>1068</v>
      </c>
      <c r="DM25" s="35" t="s">
        <v>1069</v>
      </c>
      <c r="DN25" s="35" t="s">
        <v>1069</v>
      </c>
      <c r="DO25" s="35" t="s">
        <v>1068</v>
      </c>
      <c r="DP25" s="35" t="s">
        <v>1069</v>
      </c>
      <c r="DQ25" s="35" t="s">
        <v>1069</v>
      </c>
      <c r="DR25" s="35" t="s">
        <v>1069</v>
      </c>
      <c r="DS25" s="35" t="s">
        <v>1069</v>
      </c>
      <c r="DT25" s="35" t="s">
        <v>1069</v>
      </c>
      <c r="DU25" s="35" t="s">
        <v>1069</v>
      </c>
      <c r="DV25" s="35" t="s">
        <v>1069</v>
      </c>
      <c r="DW25" s="35" t="s">
        <v>1069</v>
      </c>
      <c r="DX25" s="35" t="s">
        <v>1067</v>
      </c>
      <c r="DY25" s="35" t="s">
        <v>1106</v>
      </c>
      <c r="ZF25" s="35" t="s">
        <v>1690</v>
      </c>
      <c r="ZG25" s="35" t="s">
        <v>1691</v>
      </c>
      <c r="ZH25" s="41" t="s">
        <v>1069</v>
      </c>
      <c r="ZI25" s="41" t="s">
        <v>1069</v>
      </c>
      <c r="ZJ25" s="41" t="s">
        <v>1068</v>
      </c>
      <c r="ZK25" s="41" t="s">
        <v>1069</v>
      </c>
      <c r="ZL25" s="41" t="s">
        <v>1069</v>
      </c>
      <c r="ZM25" s="41" t="s">
        <v>1069</v>
      </c>
      <c r="ZN25" s="41" t="s">
        <v>1069</v>
      </c>
      <c r="ZO25" s="41" t="s">
        <v>1069</v>
      </c>
      <c r="ZP25" s="41" t="s">
        <v>1069</v>
      </c>
      <c r="ZQ25" s="41" t="s">
        <v>1068</v>
      </c>
      <c r="ZR25" s="41" t="s">
        <v>1069</v>
      </c>
      <c r="ZS25" s="41" t="s">
        <v>1068</v>
      </c>
      <c r="ZT25" s="41" t="s">
        <v>1069</v>
      </c>
      <c r="ZU25" s="41" t="s">
        <v>1069</v>
      </c>
      <c r="ZV25" s="41" t="s">
        <v>1069</v>
      </c>
      <c r="ZW25" s="41" t="s">
        <v>1069</v>
      </c>
      <c r="ZX25" s="41" t="s">
        <v>1069</v>
      </c>
      <c r="ZY25" s="41" t="s">
        <v>1068</v>
      </c>
      <c r="ZZ25" s="41" t="s">
        <v>1069</v>
      </c>
      <c r="AAA25" s="41" t="s">
        <v>1069</v>
      </c>
      <c r="AAB25" s="41" t="s">
        <v>1069</v>
      </c>
      <c r="AAC25" s="35" t="s">
        <v>1069</v>
      </c>
      <c r="AAD25" s="35" t="s">
        <v>1069</v>
      </c>
      <c r="AAE25" s="35" t="s">
        <v>1069</v>
      </c>
      <c r="AAF25" s="35" t="s">
        <v>1069</v>
      </c>
      <c r="AAG25" s="35" t="s">
        <v>1068</v>
      </c>
      <c r="AAH25" s="35" t="s">
        <v>1692</v>
      </c>
      <c r="AAI25" s="35" t="s">
        <v>1693</v>
      </c>
      <c r="AAL25" s="41"/>
      <c r="AAM25" s="41"/>
      <c r="AAN25" s="41"/>
      <c r="AAO25" s="41"/>
      <c r="AAP25" s="41"/>
      <c r="AAQ25" s="41"/>
      <c r="AAR25" s="41"/>
      <c r="AAS25" s="41"/>
      <c r="AAT25" s="41"/>
      <c r="AAU25" s="41"/>
      <c r="AAV25" s="41"/>
      <c r="AAW25" s="41"/>
      <c r="AAX25" s="41"/>
      <c r="AAY25" s="41"/>
      <c r="AAZ25" s="41"/>
      <c r="ABA25" s="41"/>
      <c r="ABB25" s="41"/>
      <c r="ABC25" s="41"/>
      <c r="ABD25" s="41"/>
      <c r="ABE25" s="41"/>
      <c r="ABF25" s="41"/>
      <c r="ABP25" s="41"/>
      <c r="ABQ25" s="41"/>
      <c r="ABR25" s="41"/>
      <c r="ABS25" s="41"/>
      <c r="ABT25" s="41"/>
      <c r="ABU25" s="41"/>
      <c r="ABV25" s="41"/>
      <c r="ABW25" s="41"/>
      <c r="ABX25" s="41"/>
      <c r="ABY25" s="41"/>
      <c r="ABZ25" s="41"/>
      <c r="ACA25" s="41"/>
      <c r="ACB25" s="41"/>
      <c r="ACC25" s="41"/>
      <c r="ACD25" s="41"/>
      <c r="ACE25" s="41"/>
      <c r="ACF25" s="41"/>
      <c r="ACG25" s="41"/>
      <c r="ACH25" s="41"/>
      <c r="ACI25" s="41"/>
      <c r="ACJ25" s="41"/>
      <c r="ACT25" s="41"/>
      <c r="ACU25" s="41"/>
      <c r="ACV25" s="41"/>
      <c r="ACW25" s="41"/>
      <c r="ACX25" s="41"/>
      <c r="ACY25" s="41"/>
      <c r="ACZ25" s="41"/>
      <c r="ADA25" s="41"/>
      <c r="ADB25" s="41"/>
      <c r="ADC25" s="41"/>
      <c r="ADD25" s="41"/>
    </row>
    <row r="26" spans="1:921" s="35" customFormat="1" ht="14.25" customHeight="1" x14ac:dyDescent="0.35">
      <c r="A26" s="35" t="s">
        <v>1694</v>
      </c>
      <c r="B26" s="35" t="s">
        <v>1695</v>
      </c>
      <c r="C26" s="35" t="s">
        <v>1696</v>
      </c>
      <c r="D26" s="35" t="s">
        <v>1697</v>
      </c>
      <c r="E26" s="35" t="s">
        <v>1205</v>
      </c>
      <c r="F26" s="35" t="s">
        <v>1068</v>
      </c>
      <c r="G26" s="35" t="s">
        <v>1069</v>
      </c>
      <c r="H26" s="35" t="s">
        <v>1069</v>
      </c>
      <c r="I26" s="35" t="s">
        <v>1067</v>
      </c>
      <c r="J26" s="35">
        <v>1999</v>
      </c>
      <c r="K26" s="35" t="s">
        <v>1698</v>
      </c>
      <c r="L26" s="35" t="s">
        <v>1699</v>
      </c>
      <c r="M26" s="35" t="s">
        <v>1067</v>
      </c>
      <c r="N26" s="35" t="s">
        <v>1067</v>
      </c>
      <c r="O26" s="35" t="s">
        <v>1067</v>
      </c>
      <c r="P26" s="35" t="s">
        <v>1700</v>
      </c>
      <c r="Q26" s="35" t="s">
        <v>1069</v>
      </c>
      <c r="R26" s="35" t="s">
        <v>1067</v>
      </c>
      <c r="S26" s="35" t="s">
        <v>1701</v>
      </c>
      <c r="T26" s="35" t="s">
        <v>1102</v>
      </c>
      <c r="U26" s="35" t="s">
        <v>1067</v>
      </c>
      <c r="AH26" s="40" t="s">
        <v>1702</v>
      </c>
      <c r="AI26" s="35" t="s">
        <v>1703</v>
      </c>
      <c r="AV26" s="40" t="s">
        <v>1704</v>
      </c>
      <c r="AW26" s="35" t="s">
        <v>1067</v>
      </c>
      <c r="AZ26" s="35" t="s">
        <v>1079</v>
      </c>
      <c r="BA26" s="40">
        <v>1999</v>
      </c>
      <c r="BB26" s="40">
        <v>2000</v>
      </c>
      <c r="BI26" s="35" t="s">
        <v>1705</v>
      </c>
      <c r="BJ26" s="35" t="s">
        <v>1069</v>
      </c>
      <c r="BK26" s="35" t="s">
        <v>1069</v>
      </c>
      <c r="BL26" s="35" t="s">
        <v>1069</v>
      </c>
      <c r="BM26" s="35" t="s">
        <v>1068</v>
      </c>
      <c r="BN26" s="35" t="s">
        <v>1069</v>
      </c>
      <c r="BO26" s="35" t="s">
        <v>1068</v>
      </c>
      <c r="BP26" s="35" t="s">
        <v>1068</v>
      </c>
      <c r="BQ26" s="35" t="s">
        <v>1069</v>
      </c>
      <c r="BR26" s="35" t="s">
        <v>1069</v>
      </c>
      <c r="BS26" s="35" t="s">
        <v>1069</v>
      </c>
      <c r="BT26" s="35" t="s">
        <v>1069</v>
      </c>
      <c r="BU26" s="35" t="s">
        <v>1069</v>
      </c>
      <c r="BV26" s="35" t="s">
        <v>1069</v>
      </c>
      <c r="BW26" s="35" t="s">
        <v>1069</v>
      </c>
      <c r="BX26" s="35" t="s">
        <v>1069</v>
      </c>
      <c r="BY26" s="35" t="s">
        <v>1069</v>
      </c>
      <c r="BZ26" s="35" t="s">
        <v>1069</v>
      </c>
      <c r="CA26" s="35" t="s">
        <v>1069</v>
      </c>
      <c r="CB26" s="35" t="s">
        <v>1068</v>
      </c>
      <c r="CC26" s="35" t="s">
        <v>1069</v>
      </c>
      <c r="CD26" s="35" t="s">
        <v>9115</v>
      </c>
      <c r="CE26" s="35" t="s">
        <v>1222</v>
      </c>
      <c r="CF26" s="35" t="s">
        <v>1706</v>
      </c>
      <c r="CG26" s="35" t="s">
        <v>1069</v>
      </c>
      <c r="CH26" s="35" t="s">
        <v>1068</v>
      </c>
      <c r="CI26" s="35" t="s">
        <v>1069</v>
      </c>
      <c r="CJ26" s="35" t="s">
        <v>1069</v>
      </c>
      <c r="CK26" s="35" t="s">
        <v>1069</v>
      </c>
      <c r="CL26" s="35" t="s">
        <v>1069</v>
      </c>
      <c r="CM26" s="35" t="s">
        <v>1069</v>
      </c>
      <c r="CN26" s="35" t="s">
        <v>1069</v>
      </c>
      <c r="CO26" s="35" t="s">
        <v>1069</v>
      </c>
      <c r="CP26" s="35" t="s">
        <v>1069</v>
      </c>
      <c r="CQ26" s="35" t="s">
        <v>1069</v>
      </c>
      <c r="CR26" s="35" t="s">
        <v>1069</v>
      </c>
      <c r="CS26" s="35" t="s">
        <v>1069</v>
      </c>
      <c r="CT26" s="35" t="s">
        <v>1069</v>
      </c>
      <c r="CU26" s="35" t="s">
        <v>1069</v>
      </c>
      <c r="CV26" s="35" t="s">
        <v>1069</v>
      </c>
      <c r="CW26" s="35" t="s">
        <v>1069</v>
      </c>
      <c r="CX26" s="35" t="s">
        <v>1069</v>
      </c>
      <c r="CY26" s="35" t="s">
        <v>1068</v>
      </c>
      <c r="CZ26" s="35" t="s">
        <v>1069</v>
      </c>
      <c r="DA26" s="35" t="s">
        <v>1707</v>
      </c>
      <c r="DB26" s="35" t="s">
        <v>1222</v>
      </c>
      <c r="DC26" s="35" t="s">
        <v>1708</v>
      </c>
      <c r="DD26" s="35" t="s">
        <v>1069</v>
      </c>
      <c r="DE26" s="35" t="s">
        <v>1068</v>
      </c>
      <c r="DF26" s="35" t="s">
        <v>1069</v>
      </c>
      <c r="DG26" s="35" t="s">
        <v>1069</v>
      </c>
      <c r="DH26" s="35" t="s">
        <v>1069</v>
      </c>
      <c r="DI26" s="35" t="s">
        <v>1069</v>
      </c>
      <c r="DJ26" s="35" t="s">
        <v>1069</v>
      </c>
      <c r="DK26" s="35" t="s">
        <v>1069</v>
      </c>
      <c r="DL26" s="35" t="s">
        <v>1069</v>
      </c>
      <c r="DM26" s="35" t="s">
        <v>1069</v>
      </c>
      <c r="DN26" s="35" t="s">
        <v>1069</v>
      </c>
      <c r="DO26" s="35" t="s">
        <v>1069</v>
      </c>
      <c r="DP26" s="35" t="s">
        <v>1069</v>
      </c>
      <c r="DQ26" s="35" t="s">
        <v>1069</v>
      </c>
      <c r="DR26" s="35" t="s">
        <v>1069</v>
      </c>
      <c r="DS26" s="35" t="s">
        <v>1069</v>
      </c>
      <c r="DT26" s="35" t="s">
        <v>1069</v>
      </c>
      <c r="DU26" s="35" t="s">
        <v>1069</v>
      </c>
      <c r="DV26" s="35" t="s">
        <v>1068</v>
      </c>
      <c r="DW26" s="35" t="s">
        <v>1069</v>
      </c>
      <c r="DX26" s="35" t="s">
        <v>1709</v>
      </c>
      <c r="DY26" s="35" t="s">
        <v>1222</v>
      </c>
      <c r="DZ26" s="35" t="s">
        <v>1710</v>
      </c>
      <c r="EA26" s="35" t="s">
        <v>1069</v>
      </c>
      <c r="EB26" s="35" t="s">
        <v>1069</v>
      </c>
      <c r="EC26" s="35" t="s">
        <v>1069</v>
      </c>
      <c r="ED26" s="35" t="s">
        <v>1068</v>
      </c>
      <c r="EE26" s="35" t="s">
        <v>1069</v>
      </c>
      <c r="EF26" s="35" t="s">
        <v>1069</v>
      </c>
      <c r="EG26" s="35" t="s">
        <v>1069</v>
      </c>
      <c r="EH26" s="35" t="s">
        <v>1069</v>
      </c>
      <c r="EI26" s="35" t="s">
        <v>1069</v>
      </c>
      <c r="EJ26" s="35" t="s">
        <v>1069</v>
      </c>
      <c r="EK26" s="35" t="s">
        <v>1069</v>
      </c>
      <c r="EL26" s="35" t="s">
        <v>1069</v>
      </c>
      <c r="EM26" s="35" t="s">
        <v>1068</v>
      </c>
      <c r="EN26" s="35" t="s">
        <v>1069</v>
      </c>
      <c r="EO26" s="35" t="s">
        <v>1069</v>
      </c>
      <c r="EP26" s="35" t="s">
        <v>1069</v>
      </c>
      <c r="EQ26" s="35" t="s">
        <v>1069</v>
      </c>
      <c r="ER26" s="35" t="s">
        <v>1069</v>
      </c>
      <c r="ES26" s="35" t="s">
        <v>1069</v>
      </c>
      <c r="ET26" s="35" t="s">
        <v>1069</v>
      </c>
      <c r="EU26" s="35" t="s">
        <v>1067</v>
      </c>
      <c r="EV26" s="35" t="s">
        <v>1172</v>
      </c>
      <c r="EW26" s="35" t="s">
        <v>1711</v>
      </c>
      <c r="EX26" s="35" t="s">
        <v>1069</v>
      </c>
      <c r="EY26" s="35" t="s">
        <v>1069</v>
      </c>
      <c r="EZ26" s="35" t="s">
        <v>1069</v>
      </c>
      <c r="FA26" s="35" t="s">
        <v>1069</v>
      </c>
      <c r="FB26" s="35" t="s">
        <v>1069</v>
      </c>
      <c r="FC26" s="35" t="s">
        <v>1068</v>
      </c>
      <c r="FD26" s="35" t="s">
        <v>1069</v>
      </c>
      <c r="FE26" s="35" t="s">
        <v>1069</v>
      </c>
      <c r="FF26" s="35" t="s">
        <v>1069</v>
      </c>
      <c r="FG26" s="35" t="s">
        <v>1069</v>
      </c>
      <c r="FH26" s="35" t="s">
        <v>1068</v>
      </c>
      <c r="FI26" s="35" t="s">
        <v>1069</v>
      </c>
      <c r="FJ26" s="35" t="s">
        <v>1069</v>
      </c>
      <c r="FK26" s="35" t="s">
        <v>1069</v>
      </c>
      <c r="FL26" s="35" t="s">
        <v>1069</v>
      </c>
      <c r="FM26" s="35" t="s">
        <v>1069</v>
      </c>
      <c r="FN26" s="35" t="s">
        <v>1069</v>
      </c>
      <c r="FO26" s="35" t="s">
        <v>1069</v>
      </c>
      <c r="FP26" s="35" t="s">
        <v>1068</v>
      </c>
      <c r="FQ26" s="35" t="s">
        <v>1069</v>
      </c>
      <c r="FR26" s="35" t="s">
        <v>1067</v>
      </c>
      <c r="FS26" s="35" t="s">
        <v>1172</v>
      </c>
      <c r="FT26" s="35" t="s">
        <v>1712</v>
      </c>
      <c r="FU26" s="35" t="s">
        <v>1068</v>
      </c>
      <c r="FV26" s="35" t="s">
        <v>1069</v>
      </c>
      <c r="FW26" s="35" t="s">
        <v>1068</v>
      </c>
      <c r="FX26" s="35" t="s">
        <v>1068</v>
      </c>
      <c r="FY26" s="35" t="s">
        <v>1069</v>
      </c>
      <c r="FZ26" s="35" t="s">
        <v>1069</v>
      </c>
      <c r="GA26" s="35" t="s">
        <v>1069</v>
      </c>
      <c r="GB26" s="35" t="s">
        <v>1068</v>
      </c>
      <c r="GC26" s="35" t="s">
        <v>1069</v>
      </c>
      <c r="GD26" s="35" t="s">
        <v>1069</v>
      </c>
      <c r="GE26" s="35" t="s">
        <v>1069</v>
      </c>
      <c r="GF26" s="35" t="s">
        <v>1069</v>
      </c>
      <c r="GG26" s="35" t="s">
        <v>1069</v>
      </c>
      <c r="GH26" s="35" t="s">
        <v>1068</v>
      </c>
      <c r="GI26" s="35" t="s">
        <v>1069</v>
      </c>
      <c r="GJ26" s="35" t="s">
        <v>1069</v>
      </c>
      <c r="GK26" s="35" t="s">
        <v>1069</v>
      </c>
      <c r="GL26" s="35" t="s">
        <v>1069</v>
      </c>
      <c r="GM26" s="35" t="s">
        <v>1069</v>
      </c>
      <c r="GN26" s="35" t="s">
        <v>1069</v>
      </c>
      <c r="GO26" s="35" t="s">
        <v>1067</v>
      </c>
      <c r="GP26" s="35" t="s">
        <v>1222</v>
      </c>
      <c r="GQ26" s="35" t="s">
        <v>1713</v>
      </c>
      <c r="GR26" s="35" t="s">
        <v>1068</v>
      </c>
      <c r="GS26" s="35" t="s">
        <v>1069</v>
      </c>
      <c r="GT26" s="35" t="s">
        <v>1069</v>
      </c>
      <c r="GU26" s="35" t="s">
        <v>1068</v>
      </c>
      <c r="GV26" s="35" t="s">
        <v>1069</v>
      </c>
      <c r="GW26" s="35" t="s">
        <v>1069</v>
      </c>
      <c r="GX26" s="35" t="s">
        <v>1069</v>
      </c>
      <c r="GY26" s="35" t="s">
        <v>1069</v>
      </c>
      <c r="GZ26" s="35" t="s">
        <v>1069</v>
      </c>
      <c r="HA26" s="35" t="s">
        <v>1069</v>
      </c>
      <c r="HB26" s="35" t="s">
        <v>1069</v>
      </c>
      <c r="HC26" s="35" t="s">
        <v>1068</v>
      </c>
      <c r="HD26" s="35" t="s">
        <v>1069</v>
      </c>
      <c r="HE26" s="35" t="s">
        <v>1069</v>
      </c>
      <c r="HF26" s="35" t="s">
        <v>1069</v>
      </c>
      <c r="HG26" s="35" t="s">
        <v>1069</v>
      </c>
      <c r="HH26" s="35" t="s">
        <v>1069</v>
      </c>
      <c r="HI26" s="35" t="s">
        <v>1069</v>
      </c>
      <c r="HJ26" s="35" t="s">
        <v>1069</v>
      </c>
      <c r="HK26" s="35" t="s">
        <v>1069</v>
      </c>
      <c r="HL26" s="35" t="s">
        <v>1067</v>
      </c>
      <c r="HM26" s="35" t="s">
        <v>1222</v>
      </c>
      <c r="HN26" s="35" t="s">
        <v>1714</v>
      </c>
      <c r="HO26" s="35" t="s">
        <v>1069</v>
      </c>
      <c r="HP26" s="35" t="s">
        <v>1069</v>
      </c>
      <c r="HQ26" s="35" t="s">
        <v>1069</v>
      </c>
      <c r="HR26" s="35" t="s">
        <v>1068</v>
      </c>
      <c r="HS26" s="35" t="s">
        <v>1069</v>
      </c>
      <c r="HT26" s="35" t="s">
        <v>1069</v>
      </c>
      <c r="HU26" s="35" t="s">
        <v>1069</v>
      </c>
      <c r="HV26" s="35" t="s">
        <v>1069</v>
      </c>
      <c r="HW26" s="35" t="s">
        <v>1068</v>
      </c>
      <c r="HX26" s="35" t="s">
        <v>1069</v>
      </c>
      <c r="HY26" s="35" t="s">
        <v>1068</v>
      </c>
      <c r="HZ26" s="35" t="s">
        <v>1069</v>
      </c>
      <c r="IA26" s="35" t="s">
        <v>1069</v>
      </c>
      <c r="IB26" s="35" t="s">
        <v>1069</v>
      </c>
      <c r="IC26" s="35" t="s">
        <v>1069</v>
      </c>
      <c r="ID26" s="35" t="s">
        <v>1069</v>
      </c>
      <c r="IE26" s="35" t="s">
        <v>1069</v>
      </c>
      <c r="IF26" s="35" t="s">
        <v>1069</v>
      </c>
      <c r="IG26" s="35" t="s">
        <v>1069</v>
      </c>
      <c r="IH26" s="35" t="s">
        <v>1069</v>
      </c>
      <c r="II26" s="35" t="s">
        <v>1067</v>
      </c>
      <c r="IJ26" s="35" t="s">
        <v>1172</v>
      </c>
      <c r="IK26" s="35" t="s">
        <v>1715</v>
      </c>
      <c r="IL26" s="35" t="s">
        <v>1069</v>
      </c>
      <c r="IM26" s="35" t="s">
        <v>1069</v>
      </c>
      <c r="IN26" s="35" t="s">
        <v>1069</v>
      </c>
      <c r="IO26" s="35" t="s">
        <v>1068</v>
      </c>
      <c r="IP26" s="35" t="s">
        <v>1069</v>
      </c>
      <c r="IQ26" s="35" t="s">
        <v>1069</v>
      </c>
      <c r="IR26" s="35" t="s">
        <v>1069</v>
      </c>
      <c r="IS26" s="35" t="s">
        <v>1069</v>
      </c>
      <c r="IT26" s="35" t="s">
        <v>1068</v>
      </c>
      <c r="IU26" s="35" t="s">
        <v>1069</v>
      </c>
      <c r="IV26" s="35" t="s">
        <v>1069</v>
      </c>
      <c r="IW26" s="35" t="s">
        <v>1069</v>
      </c>
      <c r="IX26" s="35" t="s">
        <v>1069</v>
      </c>
      <c r="IY26" s="35" t="s">
        <v>1068</v>
      </c>
      <c r="IZ26" s="35" t="s">
        <v>1069</v>
      </c>
      <c r="JA26" s="35" t="s">
        <v>1069</v>
      </c>
      <c r="JB26" s="35" t="s">
        <v>1069</v>
      </c>
      <c r="JC26" s="35" t="s">
        <v>1069</v>
      </c>
      <c r="JD26" s="35" t="s">
        <v>1069</v>
      </c>
      <c r="JE26" s="35" t="s">
        <v>1069</v>
      </c>
      <c r="JF26" s="35" t="s">
        <v>1716</v>
      </c>
      <c r="JG26" s="35" t="s">
        <v>1222</v>
      </c>
      <c r="JH26" s="35" t="s">
        <v>1717</v>
      </c>
      <c r="JI26" s="35" t="s">
        <v>1069</v>
      </c>
      <c r="JJ26" s="35" t="s">
        <v>1069</v>
      </c>
      <c r="JK26" s="35" t="s">
        <v>1069</v>
      </c>
      <c r="JL26" s="35" t="s">
        <v>1068</v>
      </c>
      <c r="JM26" s="35" t="s">
        <v>1069</v>
      </c>
      <c r="JN26" s="35" t="s">
        <v>1069</v>
      </c>
      <c r="JO26" s="35" t="s">
        <v>1069</v>
      </c>
      <c r="JP26" s="35" t="s">
        <v>1068</v>
      </c>
      <c r="JQ26" s="35" t="s">
        <v>1069</v>
      </c>
      <c r="JR26" s="35" t="s">
        <v>1069</v>
      </c>
      <c r="JS26" s="35" t="s">
        <v>1069</v>
      </c>
      <c r="JT26" s="35" t="s">
        <v>1069</v>
      </c>
      <c r="JU26" s="35" t="s">
        <v>1069</v>
      </c>
      <c r="JV26" s="35" t="s">
        <v>1068</v>
      </c>
      <c r="JW26" s="35" t="s">
        <v>1069</v>
      </c>
      <c r="JX26" s="35" t="s">
        <v>1069</v>
      </c>
      <c r="JY26" s="35" t="s">
        <v>1069</v>
      </c>
      <c r="JZ26" s="35" t="s">
        <v>1069</v>
      </c>
      <c r="KA26" s="35" t="s">
        <v>1069</v>
      </c>
      <c r="KB26" s="35" t="s">
        <v>1069</v>
      </c>
      <c r="KC26" s="35" t="s">
        <v>1067</v>
      </c>
      <c r="KD26" s="35" t="s">
        <v>1222</v>
      </c>
      <c r="ZF26" s="35" t="s">
        <v>1718</v>
      </c>
      <c r="ZG26" s="35" t="s">
        <v>1719</v>
      </c>
      <c r="ZH26" s="41" t="s">
        <v>1069</v>
      </c>
      <c r="ZI26" s="41" t="s">
        <v>1068</v>
      </c>
      <c r="ZJ26" s="41" t="s">
        <v>1069</v>
      </c>
      <c r="ZK26" s="41" t="s">
        <v>1069</v>
      </c>
      <c r="ZL26" s="41" t="s">
        <v>1069</v>
      </c>
      <c r="ZM26" s="41" t="s">
        <v>1068</v>
      </c>
      <c r="ZN26" s="41" t="s">
        <v>1069</v>
      </c>
      <c r="ZO26" s="41" t="s">
        <v>1069</v>
      </c>
      <c r="ZP26" s="41" t="s">
        <v>1069</v>
      </c>
      <c r="ZQ26" s="41" t="s">
        <v>1069</v>
      </c>
      <c r="ZR26" s="41" t="s">
        <v>1069</v>
      </c>
      <c r="ZS26" s="41" t="s">
        <v>1068</v>
      </c>
      <c r="ZT26" s="41" t="s">
        <v>1069</v>
      </c>
      <c r="ZU26" s="41" t="s">
        <v>1069</v>
      </c>
      <c r="ZV26" s="41" t="s">
        <v>1069</v>
      </c>
      <c r="ZW26" s="41" t="s">
        <v>1068</v>
      </c>
      <c r="ZX26" s="41" t="s">
        <v>1068</v>
      </c>
      <c r="ZY26" s="41" t="s">
        <v>1068</v>
      </c>
      <c r="ZZ26" s="41" t="s">
        <v>1068</v>
      </c>
      <c r="AAA26" s="41" t="s">
        <v>1069</v>
      </c>
      <c r="AAB26" s="41" t="s">
        <v>1069</v>
      </c>
      <c r="AAC26" s="35" t="s">
        <v>1069</v>
      </c>
      <c r="AAD26" s="35" t="s">
        <v>1068</v>
      </c>
      <c r="AAE26" s="35" t="s">
        <v>1069</v>
      </c>
      <c r="AAF26" s="35" t="s">
        <v>1069</v>
      </c>
      <c r="AAG26" s="35" t="s">
        <v>1069</v>
      </c>
      <c r="AAH26" s="35" t="s">
        <v>1720</v>
      </c>
      <c r="AAI26" s="35" t="s">
        <v>1721</v>
      </c>
      <c r="AAJ26" s="35" t="s">
        <v>1722</v>
      </c>
      <c r="AAK26" s="35" t="s">
        <v>1723</v>
      </c>
      <c r="AAL26" s="41" t="s">
        <v>1068</v>
      </c>
      <c r="AAM26" s="41" t="s">
        <v>1069</v>
      </c>
      <c r="AAN26" s="41" t="s">
        <v>1069</v>
      </c>
      <c r="AAO26" s="41" t="s">
        <v>1069</v>
      </c>
      <c r="AAP26" s="41" t="s">
        <v>1069</v>
      </c>
      <c r="AAQ26" s="41" t="s">
        <v>1069</v>
      </c>
      <c r="AAR26" s="41" t="s">
        <v>1069</v>
      </c>
      <c r="AAS26" s="41" t="s">
        <v>1069</v>
      </c>
      <c r="AAT26" s="41" t="s">
        <v>1069</v>
      </c>
      <c r="AAU26" s="41" t="s">
        <v>1068</v>
      </c>
      <c r="AAV26" s="41" t="s">
        <v>1069</v>
      </c>
      <c r="AAW26" s="41" t="s">
        <v>1068</v>
      </c>
      <c r="AAX26" s="41" t="s">
        <v>1069</v>
      </c>
      <c r="AAY26" s="41" t="s">
        <v>1069</v>
      </c>
      <c r="AAZ26" s="41" t="s">
        <v>1069</v>
      </c>
      <c r="ABA26" s="41" t="s">
        <v>1068</v>
      </c>
      <c r="ABB26" s="41" t="s">
        <v>1068</v>
      </c>
      <c r="ABC26" s="41" t="s">
        <v>1068</v>
      </c>
      <c r="ABD26" s="41" t="s">
        <v>1068</v>
      </c>
      <c r="ABE26" s="41" t="s">
        <v>1069</v>
      </c>
      <c r="ABF26" s="41" t="s">
        <v>1069</v>
      </c>
      <c r="ABG26" s="35" t="s">
        <v>1069</v>
      </c>
      <c r="ABH26" s="35" t="s">
        <v>1068</v>
      </c>
      <c r="ABI26" s="35" t="s">
        <v>1069</v>
      </c>
      <c r="ABJ26" s="35" t="s">
        <v>1069</v>
      </c>
      <c r="ABK26" s="35" t="s">
        <v>1069</v>
      </c>
      <c r="ABL26" s="35" t="s">
        <v>1724</v>
      </c>
      <c r="ABM26" s="35" t="s">
        <v>1725</v>
      </c>
      <c r="ABN26" s="35" t="s">
        <v>1726</v>
      </c>
      <c r="ABO26" s="35" t="s">
        <v>1723</v>
      </c>
      <c r="ABP26" s="41" t="s">
        <v>1068</v>
      </c>
      <c r="ABQ26" s="41" t="s">
        <v>1069</v>
      </c>
      <c r="ABR26" s="41" t="s">
        <v>1069</v>
      </c>
      <c r="ABS26" s="41" t="s">
        <v>1069</v>
      </c>
      <c r="ABT26" s="41" t="s">
        <v>1069</v>
      </c>
      <c r="ABU26" s="41" t="s">
        <v>1068</v>
      </c>
      <c r="ABV26" s="41" t="s">
        <v>1069</v>
      </c>
      <c r="ABW26" s="41" t="s">
        <v>1069</v>
      </c>
      <c r="ABX26" s="41" t="s">
        <v>1069</v>
      </c>
      <c r="ABY26" s="41" t="s">
        <v>1069</v>
      </c>
      <c r="ABZ26" s="41" t="s">
        <v>1069</v>
      </c>
      <c r="ACA26" s="41" t="s">
        <v>1068</v>
      </c>
      <c r="ACB26" s="41" t="s">
        <v>1069</v>
      </c>
      <c r="ACC26" s="41" t="s">
        <v>1069</v>
      </c>
      <c r="ACD26" s="41" t="s">
        <v>1069</v>
      </c>
      <c r="ACE26" s="41" t="s">
        <v>1068</v>
      </c>
      <c r="ACF26" s="41" t="s">
        <v>1068</v>
      </c>
      <c r="ACG26" s="41" t="s">
        <v>1068</v>
      </c>
      <c r="ACH26" s="41" t="s">
        <v>1068</v>
      </c>
      <c r="ACI26" s="41" t="s">
        <v>1069</v>
      </c>
      <c r="ACJ26" s="41" t="s">
        <v>1069</v>
      </c>
      <c r="ACK26" s="35" t="s">
        <v>1069</v>
      </c>
      <c r="ACL26" s="35" t="s">
        <v>1068</v>
      </c>
      <c r="ACM26" s="35" t="s">
        <v>1069</v>
      </c>
      <c r="ACN26" s="35" t="s">
        <v>1069</v>
      </c>
      <c r="ACO26" s="35" t="s">
        <v>1069</v>
      </c>
      <c r="ACP26" s="35" t="s">
        <v>1727</v>
      </c>
      <c r="ACT26" s="41"/>
      <c r="ACU26" s="41"/>
      <c r="ACV26" s="41"/>
      <c r="ACW26" s="41"/>
      <c r="ACX26" s="41"/>
      <c r="ACY26" s="41"/>
      <c r="ACZ26" s="41"/>
      <c r="ADA26" s="41"/>
      <c r="ADB26" s="41"/>
      <c r="ADC26" s="41"/>
      <c r="ADD26" s="41"/>
    </row>
    <row r="27" spans="1:921" s="35" customFormat="1" ht="14.25" customHeight="1" x14ac:dyDescent="0.35">
      <c r="A27" s="35" t="s">
        <v>1728</v>
      </c>
      <c r="B27" s="35" t="s">
        <v>1729</v>
      </c>
      <c r="C27" s="35" t="s">
        <v>1730</v>
      </c>
      <c r="D27" s="35" t="s">
        <v>1731</v>
      </c>
      <c r="E27" s="35" t="s">
        <v>1067</v>
      </c>
      <c r="F27" s="35" t="s">
        <v>1068</v>
      </c>
      <c r="G27" s="35" t="s">
        <v>1069</v>
      </c>
      <c r="H27" s="35" t="s">
        <v>1069</v>
      </c>
      <c r="I27" s="35" t="s">
        <v>1067</v>
      </c>
      <c r="J27" s="35">
        <v>2015</v>
      </c>
      <c r="K27" s="35" t="s">
        <v>1067</v>
      </c>
      <c r="L27" s="35" t="s">
        <v>1067</v>
      </c>
      <c r="M27" s="35" t="s">
        <v>1067</v>
      </c>
      <c r="N27" s="35" t="s">
        <v>1067</v>
      </c>
      <c r="O27" s="35" t="s">
        <v>1067</v>
      </c>
      <c r="P27" s="35" t="s">
        <v>1067</v>
      </c>
      <c r="Q27" s="35" t="s">
        <v>1069</v>
      </c>
      <c r="R27" s="35" t="s">
        <v>1067</v>
      </c>
      <c r="S27" s="35" t="s">
        <v>1732</v>
      </c>
      <c r="T27" s="35" t="s">
        <v>1102</v>
      </c>
      <c r="U27" s="35" t="s">
        <v>1067</v>
      </c>
      <c r="AH27" s="40" t="s">
        <v>1067</v>
      </c>
      <c r="AI27" s="35" t="s">
        <v>1067</v>
      </c>
      <c r="AV27" s="40" t="s">
        <v>1067</v>
      </c>
      <c r="AW27" s="35" t="s">
        <v>1067</v>
      </c>
      <c r="AZ27" s="35" t="s">
        <v>1079</v>
      </c>
      <c r="BA27" s="40">
        <v>2010</v>
      </c>
      <c r="BB27" s="40">
        <v>2012</v>
      </c>
      <c r="BI27" s="35" t="s">
        <v>1733</v>
      </c>
      <c r="BJ27" s="35" t="s">
        <v>1069</v>
      </c>
      <c r="BK27" s="35" t="s">
        <v>1069</v>
      </c>
      <c r="BL27" s="35" t="s">
        <v>1069</v>
      </c>
      <c r="BM27" s="35" t="s">
        <v>1069</v>
      </c>
      <c r="BN27" s="35" t="s">
        <v>1069</v>
      </c>
      <c r="BO27" s="35" t="s">
        <v>1069</v>
      </c>
      <c r="BP27" s="35" t="s">
        <v>1069</v>
      </c>
      <c r="BQ27" s="35" t="s">
        <v>1069</v>
      </c>
      <c r="BR27" s="35" t="s">
        <v>1069</v>
      </c>
      <c r="BS27" s="35" t="s">
        <v>1068</v>
      </c>
      <c r="BT27" s="35" t="s">
        <v>1069</v>
      </c>
      <c r="BU27" s="35" t="s">
        <v>1069</v>
      </c>
      <c r="BV27" s="35" t="s">
        <v>1069</v>
      </c>
      <c r="BW27" s="35" t="s">
        <v>1069</v>
      </c>
      <c r="BX27" s="35" t="s">
        <v>1069</v>
      </c>
      <c r="BY27" s="35" t="s">
        <v>1069</v>
      </c>
      <c r="BZ27" s="35" t="s">
        <v>1069</v>
      </c>
      <c r="CA27" s="35" t="s">
        <v>1069</v>
      </c>
      <c r="CB27" s="35" t="s">
        <v>1069</v>
      </c>
      <c r="CC27" s="35" t="s">
        <v>1068</v>
      </c>
      <c r="CD27" s="35" t="s">
        <v>1067</v>
      </c>
      <c r="CE27" s="35" t="s">
        <v>1083</v>
      </c>
      <c r="ZF27" s="35" t="s">
        <v>1734</v>
      </c>
      <c r="ZG27" s="35" t="s">
        <v>1735</v>
      </c>
      <c r="ZH27" s="41" t="s">
        <v>1069</v>
      </c>
      <c r="ZI27" s="41" t="s">
        <v>1069</v>
      </c>
      <c r="ZJ27" s="41" t="s">
        <v>1068</v>
      </c>
      <c r="ZK27" s="41" t="s">
        <v>1069</v>
      </c>
      <c r="ZL27" s="41" t="s">
        <v>1069</v>
      </c>
      <c r="ZM27" s="41" t="s">
        <v>1069</v>
      </c>
      <c r="ZN27" s="41" t="s">
        <v>1069</v>
      </c>
      <c r="ZO27" s="41" t="s">
        <v>1069</v>
      </c>
      <c r="ZP27" s="41" t="s">
        <v>1069</v>
      </c>
      <c r="ZQ27" s="41" t="s">
        <v>1068</v>
      </c>
      <c r="ZR27" s="41" t="s">
        <v>1069</v>
      </c>
      <c r="ZS27" s="41" t="s">
        <v>1068</v>
      </c>
      <c r="ZT27" s="41" t="s">
        <v>1069</v>
      </c>
      <c r="ZU27" s="41" t="s">
        <v>1069</v>
      </c>
      <c r="ZV27" s="41" t="s">
        <v>1069</v>
      </c>
      <c r="ZW27" s="41" t="s">
        <v>1069</v>
      </c>
      <c r="ZX27" s="41" t="s">
        <v>1069</v>
      </c>
      <c r="ZY27" s="41" t="s">
        <v>1068</v>
      </c>
      <c r="ZZ27" s="41" t="s">
        <v>1069</v>
      </c>
      <c r="AAA27" s="41" t="s">
        <v>1069</v>
      </c>
      <c r="AAB27" s="41" t="s">
        <v>1069</v>
      </c>
      <c r="AAC27" s="35" t="s">
        <v>1069</v>
      </c>
      <c r="AAD27" s="35" t="s">
        <v>1068</v>
      </c>
      <c r="AAE27" s="35" t="s">
        <v>1069</v>
      </c>
      <c r="AAF27" s="35" t="s">
        <v>1069</v>
      </c>
      <c r="AAG27" s="35" t="s">
        <v>1069</v>
      </c>
      <c r="AAH27" s="35" t="s">
        <v>1736</v>
      </c>
      <c r="AAI27" s="35" t="s">
        <v>1067</v>
      </c>
      <c r="AAL27" s="41"/>
      <c r="AAM27" s="41"/>
      <c r="AAN27" s="41"/>
      <c r="AAO27" s="41"/>
      <c r="AAP27" s="41"/>
      <c r="AAQ27" s="41"/>
      <c r="AAR27" s="41"/>
      <c r="AAS27" s="41"/>
      <c r="AAT27" s="41"/>
      <c r="AAU27" s="41"/>
      <c r="AAV27" s="41"/>
      <c r="AAW27" s="41"/>
      <c r="AAX27" s="41"/>
      <c r="AAY27" s="41"/>
      <c r="AAZ27" s="41"/>
      <c r="ABA27" s="41"/>
      <c r="ABB27" s="41"/>
      <c r="ABC27" s="41"/>
      <c r="ABD27" s="41"/>
      <c r="ABE27" s="41"/>
      <c r="ABF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T27" s="41"/>
      <c r="ACU27" s="41"/>
      <c r="ACV27" s="41"/>
      <c r="ACW27" s="41"/>
      <c r="ACX27" s="41"/>
      <c r="ACY27" s="41"/>
      <c r="ACZ27" s="41"/>
      <c r="ADA27" s="41"/>
      <c r="ADB27" s="41"/>
      <c r="ADC27" s="41"/>
      <c r="ADD27" s="41"/>
    </row>
    <row r="28" spans="1:921" s="35" customFormat="1" ht="14.25" customHeight="1" x14ac:dyDescent="0.35">
      <c r="A28" s="35" t="s">
        <v>1737</v>
      </c>
      <c r="B28" s="35" t="s">
        <v>1738</v>
      </c>
      <c r="C28" s="43" t="s">
        <v>1739</v>
      </c>
      <c r="D28" s="35" t="s">
        <v>1740</v>
      </c>
      <c r="E28" s="35" t="s">
        <v>1205</v>
      </c>
      <c r="F28" s="35" t="s">
        <v>1068</v>
      </c>
      <c r="G28" s="35" t="s">
        <v>1069</v>
      </c>
      <c r="H28" s="35" t="s">
        <v>1069</v>
      </c>
      <c r="I28" s="35" t="s">
        <v>1098</v>
      </c>
      <c r="J28" s="35">
        <v>2015</v>
      </c>
      <c r="K28" s="35" t="s">
        <v>1067</v>
      </c>
      <c r="L28" s="35" t="s">
        <v>1067</v>
      </c>
      <c r="M28" s="35" t="s">
        <v>1067</v>
      </c>
      <c r="N28" s="35" t="s">
        <v>1067</v>
      </c>
      <c r="O28" s="35" t="s">
        <v>1741</v>
      </c>
      <c r="P28" s="35" t="s">
        <v>1742</v>
      </c>
      <c r="Q28" s="35" t="s">
        <v>1069</v>
      </c>
      <c r="R28" s="35" t="s">
        <v>1067</v>
      </c>
      <c r="S28" s="35" t="s">
        <v>1743</v>
      </c>
      <c r="T28" s="35" t="s">
        <v>1102</v>
      </c>
      <c r="U28" s="35" t="s">
        <v>1744</v>
      </c>
      <c r="V28" s="35" t="s">
        <v>1745</v>
      </c>
      <c r="W28" s="35" t="s">
        <v>1102</v>
      </c>
      <c r="X28" s="35" t="s">
        <v>1746</v>
      </c>
      <c r="AH28" s="40" t="s">
        <v>1451</v>
      </c>
      <c r="AI28" s="35" t="s">
        <v>1747</v>
      </c>
      <c r="AV28" s="40" t="s">
        <v>1748</v>
      </c>
      <c r="AW28" s="35" t="s">
        <v>1749</v>
      </c>
      <c r="AZ28" s="35" t="s">
        <v>1216</v>
      </c>
      <c r="BA28" s="40" t="s">
        <v>1067</v>
      </c>
      <c r="BB28" s="40" t="s">
        <v>1067</v>
      </c>
      <c r="BI28" s="35" t="s">
        <v>1750</v>
      </c>
      <c r="BJ28" s="35" t="s">
        <v>1069</v>
      </c>
      <c r="BK28" s="35" t="s">
        <v>1069</v>
      </c>
      <c r="BL28" s="35" t="s">
        <v>1069</v>
      </c>
      <c r="BM28" s="35" t="s">
        <v>1069</v>
      </c>
      <c r="BN28" s="35" t="s">
        <v>1069</v>
      </c>
      <c r="BO28" s="35" t="s">
        <v>1069</v>
      </c>
      <c r="BP28" s="35" t="s">
        <v>1069</v>
      </c>
      <c r="BQ28" s="35" t="s">
        <v>1069</v>
      </c>
      <c r="BR28" s="35" t="s">
        <v>1068</v>
      </c>
      <c r="BS28" s="35" t="s">
        <v>1069</v>
      </c>
      <c r="BT28" s="35" t="s">
        <v>1069</v>
      </c>
      <c r="BU28" s="35" t="s">
        <v>1069</v>
      </c>
      <c r="BV28" s="35" t="s">
        <v>1069</v>
      </c>
      <c r="BW28" s="35" t="s">
        <v>1069</v>
      </c>
      <c r="BX28" s="35" t="s">
        <v>1069</v>
      </c>
      <c r="BY28" s="35" t="s">
        <v>1069</v>
      </c>
      <c r="BZ28" s="35" t="s">
        <v>1069</v>
      </c>
      <c r="CA28" s="35" t="s">
        <v>1069</v>
      </c>
      <c r="CB28" s="35" t="s">
        <v>1068</v>
      </c>
      <c r="CC28" s="35" t="s">
        <v>1069</v>
      </c>
      <c r="CD28" s="35" t="s">
        <v>1751</v>
      </c>
      <c r="CE28" s="35" t="s">
        <v>1172</v>
      </c>
      <c r="CF28" s="35" t="s">
        <v>1752</v>
      </c>
      <c r="CG28" s="35" t="s">
        <v>1069</v>
      </c>
      <c r="CH28" s="35" t="s">
        <v>1069</v>
      </c>
      <c r="CI28" s="35" t="s">
        <v>1069</v>
      </c>
      <c r="CJ28" s="35" t="s">
        <v>1068</v>
      </c>
      <c r="CK28" s="35" t="s">
        <v>1069</v>
      </c>
      <c r="CL28" s="35" t="s">
        <v>1069</v>
      </c>
      <c r="CM28" s="35" t="s">
        <v>1069</v>
      </c>
      <c r="CN28" s="35" t="s">
        <v>1069</v>
      </c>
      <c r="CO28" s="35" t="s">
        <v>1069</v>
      </c>
      <c r="CP28" s="35" t="s">
        <v>1069</v>
      </c>
      <c r="CQ28" s="35" t="s">
        <v>1069</v>
      </c>
      <c r="CR28" s="35" t="s">
        <v>1068</v>
      </c>
      <c r="CS28" s="35" t="s">
        <v>1069</v>
      </c>
      <c r="CT28" s="35" t="s">
        <v>1069</v>
      </c>
      <c r="CU28" s="35" t="s">
        <v>1069</v>
      </c>
      <c r="CV28" s="35" t="s">
        <v>1069</v>
      </c>
      <c r="CW28" s="35" t="s">
        <v>1069</v>
      </c>
      <c r="CX28" s="35" t="s">
        <v>1069</v>
      </c>
      <c r="CY28" s="35" t="s">
        <v>1069</v>
      </c>
      <c r="CZ28" s="35" t="s">
        <v>1069</v>
      </c>
      <c r="DA28" s="35" t="s">
        <v>1753</v>
      </c>
      <c r="DB28" s="35" t="s">
        <v>1172</v>
      </c>
      <c r="DC28" s="35" t="s">
        <v>1754</v>
      </c>
      <c r="DD28" s="35" t="s">
        <v>1069</v>
      </c>
      <c r="DE28" s="35" t="s">
        <v>1069</v>
      </c>
      <c r="DF28" s="35" t="s">
        <v>1069</v>
      </c>
      <c r="DG28" s="35" t="s">
        <v>1068</v>
      </c>
      <c r="DH28" s="35" t="s">
        <v>1069</v>
      </c>
      <c r="DI28" s="35" t="s">
        <v>1069</v>
      </c>
      <c r="DJ28" s="35" t="s">
        <v>1069</v>
      </c>
      <c r="DK28" s="35" t="s">
        <v>1069</v>
      </c>
      <c r="DL28" s="35" t="s">
        <v>1069</v>
      </c>
      <c r="DM28" s="35" t="s">
        <v>1069</v>
      </c>
      <c r="DN28" s="35" t="s">
        <v>1069</v>
      </c>
      <c r="DO28" s="35" t="s">
        <v>1069</v>
      </c>
      <c r="DP28" s="35" t="s">
        <v>1068</v>
      </c>
      <c r="DQ28" s="35" t="s">
        <v>1068</v>
      </c>
      <c r="DR28" s="35" t="s">
        <v>1069</v>
      </c>
      <c r="DS28" s="35" t="s">
        <v>1069</v>
      </c>
      <c r="DT28" s="35" t="s">
        <v>1069</v>
      </c>
      <c r="DU28" s="35" t="s">
        <v>1069</v>
      </c>
      <c r="DV28" s="35" t="s">
        <v>1069</v>
      </c>
      <c r="DW28" s="35" t="s">
        <v>1069</v>
      </c>
      <c r="DX28" s="35" t="s">
        <v>1755</v>
      </c>
      <c r="DY28" s="35" t="s">
        <v>1172</v>
      </c>
      <c r="DZ28" s="35" t="s">
        <v>1756</v>
      </c>
      <c r="EA28" s="35" t="s">
        <v>1069</v>
      </c>
      <c r="EB28" s="35" t="s">
        <v>1069</v>
      </c>
      <c r="EC28" s="35" t="s">
        <v>1069</v>
      </c>
      <c r="ED28" s="35" t="s">
        <v>1069</v>
      </c>
      <c r="EE28" s="35" t="s">
        <v>1069</v>
      </c>
      <c r="EF28" s="35" t="s">
        <v>1069</v>
      </c>
      <c r="EG28" s="35" t="s">
        <v>1069</v>
      </c>
      <c r="EH28" s="35" t="s">
        <v>1069</v>
      </c>
      <c r="EI28" s="35" t="s">
        <v>1068</v>
      </c>
      <c r="EJ28" s="35" t="s">
        <v>1069</v>
      </c>
      <c r="EK28" s="35" t="s">
        <v>1069</v>
      </c>
      <c r="EL28" s="35" t="s">
        <v>1069</v>
      </c>
      <c r="EM28" s="35" t="s">
        <v>1069</v>
      </c>
      <c r="EN28" s="35" t="s">
        <v>1068</v>
      </c>
      <c r="EO28" s="35" t="s">
        <v>1069</v>
      </c>
      <c r="EP28" s="35" t="s">
        <v>1069</v>
      </c>
      <c r="EQ28" s="35" t="s">
        <v>1069</v>
      </c>
      <c r="ER28" s="35" t="s">
        <v>1069</v>
      </c>
      <c r="ES28" s="35" t="s">
        <v>1069</v>
      </c>
      <c r="ET28" s="35" t="s">
        <v>1069</v>
      </c>
      <c r="EU28" s="35" t="s">
        <v>1757</v>
      </c>
      <c r="EV28" s="35" t="s">
        <v>1172</v>
      </c>
      <c r="EW28" s="35" t="s">
        <v>1758</v>
      </c>
      <c r="EX28" s="35" t="s">
        <v>1069</v>
      </c>
      <c r="EY28" s="35" t="s">
        <v>1069</v>
      </c>
      <c r="EZ28" s="35" t="s">
        <v>1069</v>
      </c>
      <c r="FA28" s="35" t="s">
        <v>1068</v>
      </c>
      <c r="FB28" s="35" t="s">
        <v>1069</v>
      </c>
      <c r="FC28" s="35" t="s">
        <v>1069</v>
      </c>
      <c r="FD28" s="35" t="s">
        <v>1069</v>
      </c>
      <c r="FE28" s="35" t="s">
        <v>1069</v>
      </c>
      <c r="FF28" s="35" t="s">
        <v>1069</v>
      </c>
      <c r="FG28" s="35" t="s">
        <v>1069</v>
      </c>
      <c r="FH28" s="35" t="s">
        <v>1069</v>
      </c>
      <c r="FI28" s="35" t="s">
        <v>1068</v>
      </c>
      <c r="FJ28" s="35" t="s">
        <v>1069</v>
      </c>
      <c r="FK28" s="35" t="s">
        <v>1069</v>
      </c>
      <c r="FL28" s="35" t="s">
        <v>1069</v>
      </c>
      <c r="FM28" s="35" t="s">
        <v>1069</v>
      </c>
      <c r="FN28" s="35" t="s">
        <v>1069</v>
      </c>
      <c r="FO28" s="35" t="s">
        <v>1069</v>
      </c>
      <c r="FP28" s="35" t="s">
        <v>1069</v>
      </c>
      <c r="FQ28" s="35" t="s">
        <v>1069</v>
      </c>
      <c r="FR28" s="35" t="s">
        <v>1753</v>
      </c>
      <c r="FS28" s="35" t="s">
        <v>1172</v>
      </c>
      <c r="ZF28" s="35" t="s">
        <v>1759</v>
      </c>
      <c r="ZG28" s="35" t="s">
        <v>1760</v>
      </c>
      <c r="ZH28" s="41" t="s">
        <v>1069</v>
      </c>
      <c r="ZI28" s="41" t="s">
        <v>1069</v>
      </c>
      <c r="ZJ28" s="41" t="s">
        <v>1068</v>
      </c>
      <c r="ZK28" s="41" t="s">
        <v>1069</v>
      </c>
      <c r="ZL28" s="41" t="s">
        <v>1069</v>
      </c>
      <c r="ZM28" s="41" t="s">
        <v>1068</v>
      </c>
      <c r="ZN28" s="41" t="s">
        <v>1069</v>
      </c>
      <c r="ZO28" s="41" t="s">
        <v>1069</v>
      </c>
      <c r="ZP28" s="41" t="s">
        <v>1069</v>
      </c>
      <c r="ZQ28" s="41" t="s">
        <v>1069</v>
      </c>
      <c r="ZR28" s="41" t="s">
        <v>1069</v>
      </c>
      <c r="ZS28" s="41" t="s">
        <v>1068</v>
      </c>
      <c r="ZT28" s="41" t="s">
        <v>1069</v>
      </c>
      <c r="ZU28" s="41" t="s">
        <v>1069</v>
      </c>
      <c r="ZV28" s="41" t="s">
        <v>1069</v>
      </c>
      <c r="ZW28" s="41" t="s">
        <v>1068</v>
      </c>
      <c r="ZX28" s="41" t="s">
        <v>1069</v>
      </c>
      <c r="ZY28" s="41" t="s">
        <v>1069</v>
      </c>
      <c r="ZZ28" s="41" t="s">
        <v>1069</v>
      </c>
      <c r="AAA28" s="41" t="s">
        <v>1069</v>
      </c>
      <c r="AAB28" s="41" t="s">
        <v>1069</v>
      </c>
      <c r="AAC28" s="35" t="s">
        <v>1068</v>
      </c>
      <c r="AAD28" s="35" t="s">
        <v>1069</v>
      </c>
      <c r="AAE28" s="35" t="s">
        <v>1069</v>
      </c>
      <c r="AAF28" s="35" t="s">
        <v>1069</v>
      </c>
      <c r="AAG28" s="35" t="s">
        <v>1069</v>
      </c>
      <c r="AAH28" s="35" t="s">
        <v>1067</v>
      </c>
      <c r="AAI28" s="35" t="s">
        <v>1761</v>
      </c>
      <c r="AAL28" s="41"/>
      <c r="AAM28" s="41"/>
      <c r="AAN28" s="41"/>
      <c r="AAO28" s="41"/>
      <c r="AAP28" s="41"/>
      <c r="AAQ28" s="41"/>
      <c r="AAR28" s="41"/>
      <c r="AAS28" s="41"/>
      <c r="AAT28" s="41"/>
      <c r="AAU28" s="41"/>
      <c r="AAV28" s="41"/>
      <c r="AAW28" s="41"/>
      <c r="AAX28" s="41"/>
      <c r="AAY28" s="41"/>
      <c r="AAZ28" s="41"/>
      <c r="ABA28" s="41"/>
      <c r="ABB28" s="41"/>
      <c r="ABC28" s="41"/>
      <c r="ABD28" s="41"/>
      <c r="ABE28" s="41"/>
      <c r="ABF28" s="41"/>
      <c r="ABP28" s="41"/>
      <c r="ABQ28" s="41"/>
      <c r="ABR28" s="41"/>
      <c r="ABS28" s="41"/>
      <c r="ABT28" s="41"/>
      <c r="ABU28" s="41"/>
      <c r="ABV28" s="41"/>
      <c r="ABW28" s="41"/>
      <c r="ABX28" s="41"/>
      <c r="ABY28" s="41"/>
      <c r="ABZ28" s="41"/>
      <c r="ACA28" s="41"/>
      <c r="ACB28" s="41"/>
      <c r="ACC28" s="41"/>
      <c r="ACD28" s="41"/>
      <c r="ACE28" s="41"/>
      <c r="ACF28" s="41"/>
      <c r="ACG28" s="41"/>
      <c r="ACH28" s="41"/>
      <c r="ACI28" s="41"/>
      <c r="ACJ28" s="41"/>
      <c r="ACT28" s="41"/>
      <c r="ACU28" s="41"/>
      <c r="ACV28" s="41"/>
      <c r="ACW28" s="41"/>
      <c r="ACX28" s="41"/>
      <c r="ACY28" s="41"/>
      <c r="ACZ28" s="41"/>
      <c r="ADA28" s="41"/>
      <c r="ADB28" s="41"/>
      <c r="ADC28" s="41"/>
      <c r="ADD28" s="41"/>
    </row>
    <row r="29" spans="1:921" s="35" customFormat="1" ht="14.25" customHeight="1" x14ac:dyDescent="0.35">
      <c r="A29" s="35" t="s">
        <v>1762</v>
      </c>
      <c r="B29" s="35" t="s">
        <v>1763</v>
      </c>
      <c r="C29" s="35" t="s">
        <v>1764</v>
      </c>
      <c r="D29" s="35" t="s">
        <v>1765</v>
      </c>
      <c r="E29" s="35" t="s">
        <v>1081</v>
      </c>
      <c r="F29" s="35" t="s">
        <v>1068</v>
      </c>
      <c r="G29" s="35" t="s">
        <v>1069</v>
      </c>
      <c r="H29" s="35" t="s">
        <v>1069</v>
      </c>
      <c r="I29" s="35" t="s">
        <v>1081</v>
      </c>
      <c r="J29" s="35">
        <v>2005</v>
      </c>
      <c r="O29" s="35" t="s">
        <v>1766</v>
      </c>
      <c r="P29" s="35" t="s">
        <v>1766</v>
      </c>
      <c r="Q29" s="35" t="s">
        <v>1069</v>
      </c>
      <c r="R29" s="35" t="s">
        <v>1767</v>
      </c>
      <c r="S29" s="35" t="s">
        <v>1768</v>
      </c>
      <c r="T29" s="35" t="s">
        <v>1102</v>
      </c>
      <c r="U29" s="35" t="s">
        <v>1081</v>
      </c>
      <c r="AH29" s="40">
        <v>2013</v>
      </c>
      <c r="AI29" s="35" t="s">
        <v>1769</v>
      </c>
      <c r="AZ29" s="35" t="s">
        <v>1079</v>
      </c>
      <c r="BA29" s="40">
        <v>2018</v>
      </c>
      <c r="BB29" s="40">
        <v>2019</v>
      </c>
      <c r="BI29" s="35" t="s">
        <v>1770</v>
      </c>
      <c r="BJ29" s="35" t="s">
        <v>1069</v>
      </c>
      <c r="BK29" s="35" t="s">
        <v>1069</v>
      </c>
      <c r="BL29" s="35" t="s">
        <v>1069</v>
      </c>
      <c r="BM29" s="35" t="s">
        <v>1068</v>
      </c>
      <c r="BN29" s="35" t="s">
        <v>1069</v>
      </c>
      <c r="BO29" s="35" t="s">
        <v>1069</v>
      </c>
      <c r="BP29" s="35" t="s">
        <v>1069</v>
      </c>
      <c r="BQ29" s="35" t="s">
        <v>1069</v>
      </c>
      <c r="BR29" s="35" t="s">
        <v>1069</v>
      </c>
      <c r="BS29" s="35" t="s">
        <v>1069</v>
      </c>
      <c r="BT29" s="35" t="s">
        <v>1069</v>
      </c>
      <c r="BU29" s="35" t="s">
        <v>1068</v>
      </c>
      <c r="BV29" s="35" t="s">
        <v>1069</v>
      </c>
      <c r="BW29" s="35" t="s">
        <v>1069</v>
      </c>
      <c r="BX29" s="35" t="s">
        <v>1069</v>
      </c>
      <c r="BY29" s="35" t="s">
        <v>1069</v>
      </c>
      <c r="BZ29" s="35" t="s">
        <v>1069</v>
      </c>
      <c r="CA29" s="35" t="s">
        <v>1069</v>
      </c>
      <c r="CB29" s="35" t="s">
        <v>1069</v>
      </c>
      <c r="CC29" s="35" t="s">
        <v>1069</v>
      </c>
      <c r="CE29" s="35" t="s">
        <v>1106</v>
      </c>
      <c r="CF29" s="35" t="s">
        <v>1771</v>
      </c>
      <c r="CG29" s="35" t="s">
        <v>1069</v>
      </c>
      <c r="CH29" s="35" t="s">
        <v>1069</v>
      </c>
      <c r="CI29" s="35" t="s">
        <v>1069</v>
      </c>
      <c r="CJ29" s="35" t="s">
        <v>1069</v>
      </c>
      <c r="CK29" s="35" t="s">
        <v>1069</v>
      </c>
      <c r="CL29" s="35" t="s">
        <v>1069</v>
      </c>
      <c r="CM29" s="35" t="s">
        <v>1069</v>
      </c>
      <c r="CN29" s="35" t="s">
        <v>1069</v>
      </c>
      <c r="CO29" s="35" t="s">
        <v>1069</v>
      </c>
      <c r="CP29" s="35" t="s">
        <v>1069</v>
      </c>
      <c r="CQ29" s="35" t="s">
        <v>1069</v>
      </c>
      <c r="CR29" s="35" t="s">
        <v>1069</v>
      </c>
      <c r="CS29" s="35" t="s">
        <v>1069</v>
      </c>
      <c r="CT29" s="35" t="s">
        <v>1068</v>
      </c>
      <c r="CU29" s="35" t="s">
        <v>1069</v>
      </c>
      <c r="CV29" s="35" t="s">
        <v>1069</v>
      </c>
      <c r="CW29" s="35" t="s">
        <v>1069</v>
      </c>
      <c r="CX29" s="35" t="s">
        <v>1069</v>
      </c>
      <c r="CY29" s="35" t="s">
        <v>1069</v>
      </c>
      <c r="CZ29" s="35" t="s">
        <v>1069</v>
      </c>
      <c r="DB29" s="35" t="s">
        <v>1172</v>
      </c>
      <c r="ZH29" s="41"/>
      <c r="ZI29" s="41"/>
      <c r="ZJ29" s="41"/>
      <c r="ZK29" s="41"/>
      <c r="ZL29" s="41"/>
      <c r="ZM29" s="41"/>
      <c r="ZN29" s="41"/>
      <c r="ZO29" s="41"/>
      <c r="ZP29" s="41"/>
      <c r="ZQ29" s="41"/>
      <c r="ZR29" s="41"/>
      <c r="ZS29" s="41"/>
      <c r="ZT29" s="41"/>
      <c r="ZU29" s="41"/>
      <c r="ZV29" s="41"/>
      <c r="ZW29" s="41"/>
      <c r="ZX29" s="41"/>
      <c r="ZY29" s="41"/>
      <c r="ZZ29" s="41"/>
      <c r="AAA29" s="41"/>
      <c r="AAB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T29" s="41"/>
      <c r="ACU29" s="41"/>
      <c r="ACV29" s="41"/>
      <c r="ACW29" s="41"/>
      <c r="ACX29" s="41"/>
      <c r="ACY29" s="41"/>
      <c r="ACZ29" s="41"/>
      <c r="ADA29" s="41"/>
      <c r="ADB29" s="41"/>
      <c r="ADC29" s="41"/>
      <c r="ADD29" s="41"/>
    </row>
    <row r="30" spans="1:921" s="35" customFormat="1" ht="14.25" customHeight="1" x14ac:dyDescent="0.35">
      <c r="A30" s="35" t="s">
        <v>1772</v>
      </c>
      <c r="B30" s="35" t="s">
        <v>1773</v>
      </c>
      <c r="C30" s="35" t="s">
        <v>9116</v>
      </c>
      <c r="D30" s="35" t="s">
        <v>9117</v>
      </c>
      <c r="E30" s="35" t="s">
        <v>1774</v>
      </c>
      <c r="F30" s="35" t="s">
        <v>1068</v>
      </c>
      <c r="G30" s="35" t="s">
        <v>1069</v>
      </c>
      <c r="H30" s="35" t="s">
        <v>1069</v>
      </c>
      <c r="I30" s="35" t="s">
        <v>1098</v>
      </c>
      <c r="J30" s="35">
        <v>2015</v>
      </c>
      <c r="K30" s="35" t="s">
        <v>1775</v>
      </c>
      <c r="L30" s="35" t="s">
        <v>1067</v>
      </c>
      <c r="M30" s="35" t="s">
        <v>1776</v>
      </c>
      <c r="N30" s="35" t="s">
        <v>1777</v>
      </c>
      <c r="O30" s="35" t="s">
        <v>1778</v>
      </c>
      <c r="P30" s="35" t="s">
        <v>1779</v>
      </c>
      <c r="Q30" s="35" t="s">
        <v>1069</v>
      </c>
      <c r="R30" s="35" t="s">
        <v>1067</v>
      </c>
      <c r="S30" s="35" t="s">
        <v>1780</v>
      </c>
      <c r="T30" s="35" t="s">
        <v>1102</v>
      </c>
      <c r="U30" s="35" t="s">
        <v>1098</v>
      </c>
      <c r="AH30" s="40">
        <v>2019</v>
      </c>
      <c r="AI30" s="35" t="s">
        <v>1781</v>
      </c>
      <c r="AV30" s="40" t="s">
        <v>1782</v>
      </c>
      <c r="AW30" s="35" t="s">
        <v>1783</v>
      </c>
      <c r="AZ30" s="35" t="s">
        <v>1080</v>
      </c>
      <c r="BA30" s="40">
        <v>2013</v>
      </c>
      <c r="BB30" s="40" t="s">
        <v>1067</v>
      </c>
      <c r="BI30" s="35" t="s">
        <v>1784</v>
      </c>
      <c r="BJ30" s="35" t="s">
        <v>1069</v>
      </c>
      <c r="BK30" s="35" t="s">
        <v>1069</v>
      </c>
      <c r="BL30" s="35" t="s">
        <v>1069</v>
      </c>
      <c r="BM30" s="35" t="s">
        <v>1068</v>
      </c>
      <c r="BN30" s="35" t="s">
        <v>1069</v>
      </c>
      <c r="BO30" s="35" t="s">
        <v>1069</v>
      </c>
      <c r="BP30" s="35" t="s">
        <v>1069</v>
      </c>
      <c r="BQ30" s="35" t="s">
        <v>1069</v>
      </c>
      <c r="BR30" s="35" t="s">
        <v>1069</v>
      </c>
      <c r="BS30" s="35" t="s">
        <v>1069</v>
      </c>
      <c r="BT30" s="35" t="s">
        <v>1069</v>
      </c>
      <c r="BU30" s="35" t="s">
        <v>1069</v>
      </c>
      <c r="BV30" s="35" t="s">
        <v>1069</v>
      </c>
      <c r="BW30" s="35" t="s">
        <v>1069</v>
      </c>
      <c r="BX30" s="35" t="s">
        <v>1069</v>
      </c>
      <c r="BY30" s="35" t="s">
        <v>1069</v>
      </c>
      <c r="BZ30" s="35" t="s">
        <v>1069</v>
      </c>
      <c r="CA30" s="35" t="s">
        <v>1069</v>
      </c>
      <c r="CB30" s="35" t="s">
        <v>1068</v>
      </c>
      <c r="CC30" s="35" t="s">
        <v>1069</v>
      </c>
      <c r="CD30" s="35" t="s">
        <v>1785</v>
      </c>
      <c r="CE30" s="35" t="s">
        <v>1106</v>
      </c>
      <c r="CF30" s="35" t="s">
        <v>1786</v>
      </c>
      <c r="CG30" s="35" t="s">
        <v>1069</v>
      </c>
      <c r="CH30" s="35" t="s">
        <v>1069</v>
      </c>
      <c r="CI30" s="35" t="s">
        <v>1069</v>
      </c>
      <c r="CJ30" s="35" t="s">
        <v>1068</v>
      </c>
      <c r="CK30" s="35" t="s">
        <v>1069</v>
      </c>
      <c r="CL30" s="35" t="s">
        <v>1069</v>
      </c>
      <c r="CM30" s="35" t="s">
        <v>1069</v>
      </c>
      <c r="CN30" s="35" t="s">
        <v>1069</v>
      </c>
      <c r="CO30" s="35" t="s">
        <v>1069</v>
      </c>
      <c r="CP30" s="35" t="s">
        <v>1069</v>
      </c>
      <c r="CQ30" s="35" t="s">
        <v>1069</v>
      </c>
      <c r="CR30" s="35" t="s">
        <v>1069</v>
      </c>
      <c r="CS30" s="35" t="s">
        <v>1069</v>
      </c>
      <c r="CT30" s="35" t="s">
        <v>1069</v>
      </c>
      <c r="CU30" s="35" t="s">
        <v>1069</v>
      </c>
      <c r="CV30" s="35" t="s">
        <v>1069</v>
      </c>
      <c r="CW30" s="35" t="s">
        <v>1069</v>
      </c>
      <c r="CX30" s="35" t="s">
        <v>1069</v>
      </c>
      <c r="CY30" s="35" t="s">
        <v>1068</v>
      </c>
      <c r="CZ30" s="35" t="s">
        <v>1069</v>
      </c>
      <c r="DA30" s="35" t="s">
        <v>1785</v>
      </c>
      <c r="DB30" s="35" t="s">
        <v>1106</v>
      </c>
      <c r="DC30" s="35" t="s">
        <v>1787</v>
      </c>
      <c r="DD30" s="35" t="s">
        <v>1069</v>
      </c>
      <c r="DE30" s="35" t="s">
        <v>1069</v>
      </c>
      <c r="DF30" s="35" t="s">
        <v>1069</v>
      </c>
      <c r="DG30" s="35" t="s">
        <v>1068</v>
      </c>
      <c r="DH30" s="35" t="s">
        <v>1069</v>
      </c>
      <c r="DI30" s="35" t="s">
        <v>1069</v>
      </c>
      <c r="DJ30" s="35" t="s">
        <v>1069</v>
      </c>
      <c r="DK30" s="35" t="s">
        <v>1069</v>
      </c>
      <c r="DL30" s="35" t="s">
        <v>1069</v>
      </c>
      <c r="DM30" s="35" t="s">
        <v>1069</v>
      </c>
      <c r="DN30" s="35" t="s">
        <v>1069</v>
      </c>
      <c r="DO30" s="35" t="s">
        <v>1069</v>
      </c>
      <c r="DP30" s="35" t="s">
        <v>1069</v>
      </c>
      <c r="DQ30" s="35" t="s">
        <v>1069</v>
      </c>
      <c r="DR30" s="35" t="s">
        <v>1069</v>
      </c>
      <c r="DS30" s="35" t="s">
        <v>1069</v>
      </c>
      <c r="DT30" s="35" t="s">
        <v>1069</v>
      </c>
      <c r="DU30" s="35" t="s">
        <v>1069</v>
      </c>
      <c r="DV30" s="35" t="s">
        <v>1068</v>
      </c>
      <c r="DW30" s="35" t="s">
        <v>1069</v>
      </c>
      <c r="DX30" s="35" t="s">
        <v>1785</v>
      </c>
      <c r="DY30" s="35" t="s">
        <v>1106</v>
      </c>
      <c r="DZ30" s="35" t="s">
        <v>1788</v>
      </c>
      <c r="EA30" s="35" t="s">
        <v>1069</v>
      </c>
      <c r="EB30" s="35" t="s">
        <v>1069</v>
      </c>
      <c r="EC30" s="35" t="s">
        <v>1069</v>
      </c>
      <c r="ED30" s="35" t="s">
        <v>1069</v>
      </c>
      <c r="EE30" s="35" t="s">
        <v>1068</v>
      </c>
      <c r="EF30" s="35" t="s">
        <v>1069</v>
      </c>
      <c r="EG30" s="35" t="s">
        <v>1069</v>
      </c>
      <c r="EH30" s="35" t="s">
        <v>1069</v>
      </c>
      <c r="EI30" s="35" t="s">
        <v>1069</v>
      </c>
      <c r="EJ30" s="35" t="s">
        <v>1069</v>
      </c>
      <c r="EK30" s="35" t="s">
        <v>1069</v>
      </c>
      <c r="EL30" s="35" t="s">
        <v>1069</v>
      </c>
      <c r="EM30" s="35" t="s">
        <v>1069</v>
      </c>
      <c r="EN30" s="35" t="s">
        <v>1068</v>
      </c>
      <c r="EO30" s="35" t="s">
        <v>1069</v>
      </c>
      <c r="EP30" s="35" t="s">
        <v>1069</v>
      </c>
      <c r="EQ30" s="35" t="s">
        <v>1069</v>
      </c>
      <c r="ER30" s="35" t="s">
        <v>1069</v>
      </c>
      <c r="ES30" s="35" t="s">
        <v>1069</v>
      </c>
      <c r="ET30" s="35" t="s">
        <v>1069</v>
      </c>
      <c r="EU30" s="35" t="s">
        <v>1067</v>
      </c>
      <c r="EV30" s="35" t="s">
        <v>1106</v>
      </c>
      <c r="EW30" s="35" t="s">
        <v>1789</v>
      </c>
      <c r="EX30" s="35" t="s">
        <v>1069</v>
      </c>
      <c r="EY30" s="35" t="s">
        <v>1069</v>
      </c>
      <c r="EZ30" s="35" t="s">
        <v>1069</v>
      </c>
      <c r="FA30" s="35" t="s">
        <v>1069</v>
      </c>
      <c r="FB30" s="35" t="s">
        <v>1069</v>
      </c>
      <c r="FC30" s="35" t="s">
        <v>1069</v>
      </c>
      <c r="FD30" s="35" t="s">
        <v>1069</v>
      </c>
      <c r="FE30" s="35" t="s">
        <v>1069</v>
      </c>
      <c r="FF30" s="35" t="s">
        <v>1068</v>
      </c>
      <c r="FG30" s="35" t="s">
        <v>1069</v>
      </c>
      <c r="FH30" s="35" t="s">
        <v>1069</v>
      </c>
      <c r="FI30" s="35" t="s">
        <v>1069</v>
      </c>
      <c r="FJ30" s="35" t="s">
        <v>1069</v>
      </c>
      <c r="FK30" s="35" t="s">
        <v>1068</v>
      </c>
      <c r="FL30" s="35" t="s">
        <v>1069</v>
      </c>
      <c r="FM30" s="35" t="s">
        <v>1069</v>
      </c>
      <c r="FN30" s="35" t="s">
        <v>1069</v>
      </c>
      <c r="FO30" s="35" t="s">
        <v>1069</v>
      </c>
      <c r="FP30" s="35" t="s">
        <v>1069</v>
      </c>
      <c r="FQ30" s="35" t="s">
        <v>1069</v>
      </c>
      <c r="FR30" s="35" t="s">
        <v>1790</v>
      </c>
      <c r="FS30" s="35" t="s">
        <v>1175</v>
      </c>
      <c r="FT30" s="35" t="s">
        <v>1791</v>
      </c>
      <c r="FU30" s="35" t="s">
        <v>1069</v>
      </c>
      <c r="FV30" s="35" t="s">
        <v>1069</v>
      </c>
      <c r="FW30" s="35" t="s">
        <v>1069</v>
      </c>
      <c r="FX30" s="35" t="s">
        <v>1069</v>
      </c>
      <c r="FY30" s="35" t="s">
        <v>1069</v>
      </c>
      <c r="FZ30" s="35" t="s">
        <v>1069</v>
      </c>
      <c r="GA30" s="35" t="s">
        <v>1068</v>
      </c>
      <c r="GB30" s="35" t="s">
        <v>1069</v>
      </c>
      <c r="GC30" s="35" t="s">
        <v>1069</v>
      </c>
      <c r="GD30" s="35" t="s">
        <v>1069</v>
      </c>
      <c r="GE30" s="35" t="s">
        <v>1069</v>
      </c>
      <c r="GF30" s="35" t="s">
        <v>1069</v>
      </c>
      <c r="GG30" s="35" t="s">
        <v>1069</v>
      </c>
      <c r="GH30" s="35" t="s">
        <v>1068</v>
      </c>
      <c r="GI30" s="35" t="s">
        <v>1069</v>
      </c>
      <c r="GJ30" s="35" t="s">
        <v>1069</v>
      </c>
      <c r="GK30" s="35" t="s">
        <v>1069</v>
      </c>
      <c r="GL30" s="35" t="s">
        <v>1069</v>
      </c>
      <c r="GM30" s="35" t="s">
        <v>1069</v>
      </c>
      <c r="GN30" s="35" t="s">
        <v>1069</v>
      </c>
      <c r="GO30" s="35" t="s">
        <v>1067</v>
      </c>
      <c r="GP30" s="35" t="s">
        <v>1175</v>
      </c>
      <c r="GQ30" s="35" t="s">
        <v>1792</v>
      </c>
      <c r="GR30" s="35" t="s">
        <v>1069</v>
      </c>
      <c r="GS30" s="35" t="s">
        <v>1069</v>
      </c>
      <c r="GT30" s="35" t="s">
        <v>1069</v>
      </c>
      <c r="GU30" s="35" t="s">
        <v>1068</v>
      </c>
      <c r="GV30" s="35" t="s">
        <v>1069</v>
      </c>
      <c r="GW30" s="35" t="s">
        <v>1069</v>
      </c>
      <c r="GX30" s="35" t="s">
        <v>1069</v>
      </c>
      <c r="GY30" s="35" t="s">
        <v>1069</v>
      </c>
      <c r="GZ30" s="35" t="s">
        <v>1069</v>
      </c>
      <c r="HA30" s="35" t="s">
        <v>1069</v>
      </c>
      <c r="HB30" s="35" t="s">
        <v>1069</v>
      </c>
      <c r="HC30" s="35" t="s">
        <v>1068</v>
      </c>
      <c r="HD30" s="35" t="s">
        <v>1069</v>
      </c>
      <c r="HE30" s="35" t="s">
        <v>1069</v>
      </c>
      <c r="HF30" s="35" t="s">
        <v>1069</v>
      </c>
      <c r="HG30" s="35" t="s">
        <v>1069</v>
      </c>
      <c r="HH30" s="35" t="s">
        <v>1069</v>
      </c>
      <c r="HI30" s="35" t="s">
        <v>1069</v>
      </c>
      <c r="HJ30" s="35" t="s">
        <v>1069</v>
      </c>
      <c r="HK30" s="35" t="s">
        <v>1069</v>
      </c>
      <c r="HL30" s="35" t="s">
        <v>1067</v>
      </c>
      <c r="HM30" s="35" t="s">
        <v>1106</v>
      </c>
      <c r="HN30" s="35" t="s">
        <v>1793</v>
      </c>
      <c r="HO30" s="35" t="s">
        <v>1069</v>
      </c>
      <c r="HP30" s="35" t="s">
        <v>1069</v>
      </c>
      <c r="HQ30" s="35" t="s">
        <v>1069</v>
      </c>
      <c r="HR30" s="35" t="s">
        <v>1068</v>
      </c>
      <c r="HS30" s="35" t="s">
        <v>1069</v>
      </c>
      <c r="HT30" s="35" t="s">
        <v>1069</v>
      </c>
      <c r="HU30" s="35" t="s">
        <v>1069</v>
      </c>
      <c r="HV30" s="35" t="s">
        <v>1069</v>
      </c>
      <c r="HW30" s="35" t="s">
        <v>1068</v>
      </c>
      <c r="HX30" s="35" t="s">
        <v>1069</v>
      </c>
      <c r="HY30" s="35" t="s">
        <v>1069</v>
      </c>
      <c r="HZ30" s="35" t="s">
        <v>1069</v>
      </c>
      <c r="IA30" s="35" t="s">
        <v>1069</v>
      </c>
      <c r="IB30" s="35" t="s">
        <v>1068</v>
      </c>
      <c r="IC30" s="35" t="s">
        <v>1069</v>
      </c>
      <c r="ID30" s="35" t="s">
        <v>1069</v>
      </c>
      <c r="IE30" s="35" t="s">
        <v>1069</v>
      </c>
      <c r="IF30" s="35" t="s">
        <v>1069</v>
      </c>
      <c r="IG30" s="35" t="s">
        <v>1069</v>
      </c>
      <c r="IH30" s="35" t="s">
        <v>1069</v>
      </c>
      <c r="II30" s="35" t="s">
        <v>1067</v>
      </c>
      <c r="IJ30" s="35" t="s">
        <v>1175</v>
      </c>
      <c r="ZF30" s="35" t="s">
        <v>1794</v>
      </c>
      <c r="ZG30" s="35" t="s">
        <v>1795</v>
      </c>
      <c r="ZH30" s="41" t="s">
        <v>1069</v>
      </c>
      <c r="ZI30" s="41" t="s">
        <v>1068</v>
      </c>
      <c r="ZJ30" s="41" t="s">
        <v>1069</v>
      </c>
      <c r="ZK30" s="41" t="s">
        <v>1069</v>
      </c>
      <c r="ZL30" s="41" t="s">
        <v>1069</v>
      </c>
      <c r="ZM30" s="41" t="s">
        <v>1069</v>
      </c>
      <c r="ZN30" s="41" t="s">
        <v>1068</v>
      </c>
      <c r="ZO30" s="41" t="s">
        <v>1069</v>
      </c>
      <c r="ZP30" s="41" t="s">
        <v>1069</v>
      </c>
      <c r="ZQ30" s="41" t="s">
        <v>1069</v>
      </c>
      <c r="ZR30" s="41" t="s">
        <v>1069</v>
      </c>
      <c r="ZS30" s="41" t="s">
        <v>1068</v>
      </c>
      <c r="ZT30" s="41" t="s">
        <v>1069</v>
      </c>
      <c r="ZU30" s="41" t="s">
        <v>1069</v>
      </c>
      <c r="ZV30" s="41" t="s">
        <v>1069</v>
      </c>
      <c r="ZW30" s="41" t="s">
        <v>1068</v>
      </c>
      <c r="ZX30" s="41" t="s">
        <v>1068</v>
      </c>
      <c r="ZY30" s="41" t="s">
        <v>1068</v>
      </c>
      <c r="ZZ30" s="41" t="s">
        <v>1069</v>
      </c>
      <c r="AAA30" s="41" t="s">
        <v>1069</v>
      </c>
      <c r="AAB30" s="41" t="s">
        <v>1069</v>
      </c>
      <c r="AAC30" s="35" t="s">
        <v>1069</v>
      </c>
      <c r="AAD30" s="35" t="s">
        <v>1069</v>
      </c>
      <c r="AAE30" s="35" t="s">
        <v>1069</v>
      </c>
      <c r="AAF30" s="35" t="s">
        <v>1068</v>
      </c>
      <c r="AAG30" s="35" t="s">
        <v>1069</v>
      </c>
      <c r="AAH30" s="35" t="s">
        <v>1796</v>
      </c>
      <c r="AAI30" s="35" t="s">
        <v>1797</v>
      </c>
      <c r="AAJ30" s="35" t="s">
        <v>1798</v>
      </c>
      <c r="AAK30" s="35" t="s">
        <v>1795</v>
      </c>
      <c r="AAL30" s="41" t="s">
        <v>1069</v>
      </c>
      <c r="AAM30" s="41" t="s">
        <v>1068</v>
      </c>
      <c r="AAN30" s="41" t="s">
        <v>1069</v>
      </c>
      <c r="AAO30" s="41" t="s">
        <v>1069</v>
      </c>
      <c r="AAP30" s="41" t="s">
        <v>1069</v>
      </c>
      <c r="AAQ30" s="41" t="s">
        <v>1069</v>
      </c>
      <c r="AAR30" s="41" t="s">
        <v>1069</v>
      </c>
      <c r="AAS30" s="41" t="s">
        <v>1068</v>
      </c>
      <c r="AAT30" s="41" t="s">
        <v>1069</v>
      </c>
      <c r="AAU30" s="41" t="s">
        <v>1069</v>
      </c>
      <c r="AAV30" s="41" t="s">
        <v>1069</v>
      </c>
      <c r="AAW30" s="41" t="s">
        <v>1068</v>
      </c>
      <c r="AAX30" s="41" t="s">
        <v>1069</v>
      </c>
      <c r="AAY30" s="41" t="s">
        <v>1069</v>
      </c>
      <c r="AAZ30" s="41" t="s">
        <v>1069</v>
      </c>
      <c r="ABA30" s="41" t="s">
        <v>1068</v>
      </c>
      <c r="ABB30" s="41" t="s">
        <v>1068</v>
      </c>
      <c r="ABC30" s="41" t="s">
        <v>1068</v>
      </c>
      <c r="ABD30" s="41" t="s">
        <v>1069</v>
      </c>
      <c r="ABE30" s="41" t="s">
        <v>1068</v>
      </c>
      <c r="ABF30" s="41" t="s">
        <v>1069</v>
      </c>
      <c r="ABG30" s="35" t="s">
        <v>1069</v>
      </c>
      <c r="ABH30" s="35" t="s">
        <v>1069</v>
      </c>
      <c r="ABI30" s="35" t="s">
        <v>1069</v>
      </c>
      <c r="ABJ30" s="35" t="s">
        <v>1068</v>
      </c>
      <c r="ABK30" s="35" t="s">
        <v>1069</v>
      </c>
      <c r="ABL30" s="35" t="s">
        <v>1796</v>
      </c>
      <c r="ABM30" s="35" t="s">
        <v>1797</v>
      </c>
      <c r="ABN30" s="35" t="s">
        <v>1799</v>
      </c>
      <c r="ABO30" s="35" t="s">
        <v>1795</v>
      </c>
      <c r="ABP30" s="41" t="s">
        <v>1068</v>
      </c>
      <c r="ABQ30" s="41" t="s">
        <v>1069</v>
      </c>
      <c r="ABR30" s="41" t="s">
        <v>1069</v>
      </c>
      <c r="ABS30" s="41" t="s">
        <v>1069</v>
      </c>
      <c r="ABT30" s="41" t="s">
        <v>1069</v>
      </c>
      <c r="ABU30" s="41" t="s">
        <v>1069</v>
      </c>
      <c r="ABV30" s="41" t="s">
        <v>1069</v>
      </c>
      <c r="ABW30" s="41" t="s">
        <v>1069</v>
      </c>
      <c r="ABX30" s="41" t="s">
        <v>1069</v>
      </c>
      <c r="ABY30" s="41" t="s">
        <v>1068</v>
      </c>
      <c r="ABZ30" s="41" t="s">
        <v>1069</v>
      </c>
      <c r="ACA30" s="41" t="s">
        <v>1068</v>
      </c>
      <c r="ACB30" s="41" t="s">
        <v>1069</v>
      </c>
      <c r="ACC30" s="41" t="s">
        <v>1069</v>
      </c>
      <c r="ACD30" s="41" t="s">
        <v>1069</v>
      </c>
      <c r="ACE30" s="41" t="s">
        <v>1068</v>
      </c>
      <c r="ACF30" s="41" t="s">
        <v>1068</v>
      </c>
      <c r="ACG30" s="41" t="s">
        <v>1068</v>
      </c>
      <c r="ACH30" s="41" t="s">
        <v>1069</v>
      </c>
      <c r="ACI30" s="41" t="s">
        <v>1069</v>
      </c>
      <c r="ACJ30" s="41" t="s">
        <v>1069</v>
      </c>
      <c r="ACK30" s="35" t="s">
        <v>1069</v>
      </c>
      <c r="ACL30" s="35" t="s">
        <v>1069</v>
      </c>
      <c r="ACM30" s="35" t="s">
        <v>1069</v>
      </c>
      <c r="ACN30" s="35" t="s">
        <v>1068</v>
      </c>
      <c r="ACO30" s="35" t="s">
        <v>1069</v>
      </c>
      <c r="ACP30" s="35" t="s">
        <v>1796</v>
      </c>
      <c r="ACQ30" s="35" t="s">
        <v>1800</v>
      </c>
      <c r="ACR30" s="35" t="s">
        <v>1801</v>
      </c>
      <c r="ACS30" s="35" t="s">
        <v>1795</v>
      </c>
      <c r="ACT30" s="41" t="s">
        <v>1069</v>
      </c>
      <c r="ACU30" s="41" t="s">
        <v>1069</v>
      </c>
      <c r="ACV30" s="41" t="s">
        <v>1069</v>
      </c>
      <c r="ACW30" s="41" t="s">
        <v>1068</v>
      </c>
      <c r="ACX30" s="41" t="s">
        <v>1069</v>
      </c>
      <c r="ACY30" s="41" t="s">
        <v>1069</v>
      </c>
      <c r="ACZ30" s="41" t="s">
        <v>1069</v>
      </c>
      <c r="ADA30" s="41" t="s">
        <v>1069</v>
      </c>
      <c r="ADB30" s="41" t="s">
        <v>1069</v>
      </c>
      <c r="ADC30" s="41" t="s">
        <v>1068</v>
      </c>
      <c r="ADD30" s="41" t="s">
        <v>1069</v>
      </c>
      <c r="ADE30" s="35" t="s">
        <v>1068</v>
      </c>
      <c r="ADF30" s="35" t="s">
        <v>1069</v>
      </c>
      <c r="ADG30" s="35" t="s">
        <v>1069</v>
      </c>
      <c r="ADH30" s="35" t="s">
        <v>1069</v>
      </c>
      <c r="ADI30" s="35" t="s">
        <v>1068</v>
      </c>
      <c r="ADJ30" s="35" t="s">
        <v>1068</v>
      </c>
      <c r="ADK30" s="35" t="s">
        <v>1068</v>
      </c>
      <c r="ADL30" s="35" t="s">
        <v>1069</v>
      </c>
      <c r="ADM30" s="35" t="s">
        <v>1069</v>
      </c>
      <c r="ADN30" s="35" t="s">
        <v>1069</v>
      </c>
      <c r="ADO30" s="35" t="s">
        <v>1069</v>
      </c>
      <c r="ADP30" s="35" t="s">
        <v>1069</v>
      </c>
      <c r="ADQ30" s="35" t="s">
        <v>1069</v>
      </c>
      <c r="ADR30" s="35" t="s">
        <v>1068</v>
      </c>
      <c r="ADS30" s="35" t="s">
        <v>1069</v>
      </c>
      <c r="ADT30" s="35" t="s">
        <v>1796</v>
      </c>
      <c r="ADU30" s="35" t="s">
        <v>1802</v>
      </c>
      <c r="ADV30" s="35" t="s">
        <v>1803</v>
      </c>
      <c r="ADW30" s="35" t="s">
        <v>1795</v>
      </c>
      <c r="ADX30" s="35" t="s">
        <v>1069</v>
      </c>
      <c r="ADY30" s="35" t="s">
        <v>1069</v>
      </c>
      <c r="ADZ30" s="35" t="s">
        <v>1069</v>
      </c>
      <c r="AEA30" s="35" t="s">
        <v>1068</v>
      </c>
      <c r="AEB30" s="35" t="s">
        <v>1069</v>
      </c>
      <c r="AEC30" s="35" t="s">
        <v>1069</v>
      </c>
      <c r="AED30" s="35" t="s">
        <v>1069</v>
      </c>
      <c r="AEE30" s="35" t="s">
        <v>1068</v>
      </c>
      <c r="AEF30" s="35" t="s">
        <v>1069</v>
      </c>
      <c r="AEG30" s="35" t="s">
        <v>1069</v>
      </c>
      <c r="AEH30" s="35" t="s">
        <v>1069</v>
      </c>
      <c r="AEI30" s="35" t="s">
        <v>1068</v>
      </c>
      <c r="AEJ30" s="35" t="s">
        <v>1069</v>
      </c>
      <c r="AEK30" s="35" t="s">
        <v>1069</v>
      </c>
      <c r="AEL30" s="35" t="s">
        <v>1069</v>
      </c>
      <c r="AEM30" s="35" t="s">
        <v>1068</v>
      </c>
      <c r="AEN30" s="35" t="s">
        <v>1068</v>
      </c>
      <c r="AEO30" s="35" t="s">
        <v>1068</v>
      </c>
      <c r="AEP30" s="35" t="s">
        <v>1069</v>
      </c>
      <c r="AEQ30" s="35" t="s">
        <v>1069</v>
      </c>
      <c r="AER30" s="35" t="s">
        <v>1069</v>
      </c>
      <c r="AES30" s="35" t="s">
        <v>1069</v>
      </c>
      <c r="AET30" s="35" t="s">
        <v>1069</v>
      </c>
      <c r="AEU30" s="35" t="s">
        <v>1069</v>
      </c>
      <c r="AEV30" s="35" t="s">
        <v>1068</v>
      </c>
      <c r="AEW30" s="35" t="s">
        <v>1069</v>
      </c>
      <c r="AEX30" s="35" t="s">
        <v>1796</v>
      </c>
      <c r="AEY30" s="35" t="s">
        <v>1804</v>
      </c>
      <c r="AEZ30" s="35" t="s">
        <v>1805</v>
      </c>
      <c r="AFA30" s="35" t="s">
        <v>1795</v>
      </c>
      <c r="AFB30" s="35" t="s">
        <v>1069</v>
      </c>
      <c r="AFC30" s="35" t="s">
        <v>1069</v>
      </c>
      <c r="AFD30" s="35" t="s">
        <v>1069</v>
      </c>
      <c r="AFE30" s="35" t="s">
        <v>1068</v>
      </c>
      <c r="AFF30" s="35" t="s">
        <v>1069</v>
      </c>
      <c r="AFG30" s="35" t="s">
        <v>1069</v>
      </c>
      <c r="AFH30" s="35" t="s">
        <v>1069</v>
      </c>
      <c r="AFI30" s="35" t="s">
        <v>1069</v>
      </c>
      <c r="AFJ30" s="35" t="s">
        <v>1069</v>
      </c>
      <c r="AFK30" s="35" t="s">
        <v>1068</v>
      </c>
      <c r="AFL30" s="35" t="s">
        <v>1069</v>
      </c>
      <c r="AFM30" s="35" t="s">
        <v>1069</v>
      </c>
      <c r="AFN30" s="35" t="s">
        <v>1068</v>
      </c>
      <c r="AFO30" s="35" t="s">
        <v>1069</v>
      </c>
      <c r="AFP30" s="35" t="s">
        <v>1069</v>
      </c>
      <c r="AFQ30" s="35" t="s">
        <v>1069</v>
      </c>
      <c r="AFR30" s="35" t="s">
        <v>1069</v>
      </c>
      <c r="AFS30" s="35" t="s">
        <v>1069</v>
      </c>
      <c r="AFT30" s="35" t="s">
        <v>1069</v>
      </c>
      <c r="AFU30" s="35" t="s">
        <v>1068</v>
      </c>
      <c r="AFV30" s="35" t="s">
        <v>1069</v>
      </c>
      <c r="AFW30" s="35" t="s">
        <v>1069</v>
      </c>
      <c r="AFX30" s="35" t="s">
        <v>1069</v>
      </c>
      <c r="AFY30" s="35" t="s">
        <v>1068</v>
      </c>
      <c r="AFZ30" s="35" t="s">
        <v>1069</v>
      </c>
      <c r="AGA30" s="35" t="s">
        <v>1069</v>
      </c>
      <c r="AGB30" s="35" t="s">
        <v>1806</v>
      </c>
      <c r="AGC30" s="35" t="s">
        <v>1807</v>
      </c>
      <c r="AGD30" s="35" t="s">
        <v>1808</v>
      </c>
      <c r="AGE30" s="35" t="s">
        <v>1795</v>
      </c>
      <c r="AGF30" s="35" t="s">
        <v>1068</v>
      </c>
      <c r="AGG30" s="35" t="s">
        <v>1069</v>
      </c>
      <c r="AGH30" s="35" t="s">
        <v>1069</v>
      </c>
      <c r="AGI30" s="35" t="s">
        <v>1069</v>
      </c>
      <c r="AGJ30" s="35" t="s">
        <v>1069</v>
      </c>
      <c r="AGK30" s="35" t="s">
        <v>1069</v>
      </c>
      <c r="AGL30" s="35" t="s">
        <v>1069</v>
      </c>
      <c r="AGM30" s="35" t="s">
        <v>1069</v>
      </c>
      <c r="AGN30" s="35" t="s">
        <v>1069</v>
      </c>
      <c r="AGO30" s="35" t="s">
        <v>1068</v>
      </c>
      <c r="AGP30" s="35" t="s">
        <v>1069</v>
      </c>
      <c r="AGQ30" s="35" t="s">
        <v>1068</v>
      </c>
      <c r="AGR30" s="35" t="s">
        <v>1069</v>
      </c>
      <c r="AGS30" s="35" t="s">
        <v>1069</v>
      </c>
      <c r="AGT30" s="35" t="s">
        <v>1069</v>
      </c>
      <c r="AGU30" s="35" t="s">
        <v>1068</v>
      </c>
      <c r="AGV30" s="35" t="s">
        <v>1068</v>
      </c>
      <c r="AGW30" s="35" t="s">
        <v>1068</v>
      </c>
      <c r="AGX30" s="35" t="s">
        <v>1068</v>
      </c>
      <c r="AGY30" s="35" t="s">
        <v>1069</v>
      </c>
      <c r="AGZ30" s="35" t="s">
        <v>1069</v>
      </c>
      <c r="AHA30" s="35" t="s">
        <v>1069</v>
      </c>
      <c r="AHB30" s="35" t="s">
        <v>1069</v>
      </c>
      <c r="AHC30" s="35" t="s">
        <v>1069</v>
      </c>
      <c r="AHD30" s="35" t="s">
        <v>1068</v>
      </c>
      <c r="AHE30" s="35" t="s">
        <v>1069</v>
      </c>
      <c r="AHF30" s="35" t="s">
        <v>1796</v>
      </c>
      <c r="AHG30" s="35" t="s">
        <v>1809</v>
      </c>
      <c r="AHH30" s="35" t="s">
        <v>1810</v>
      </c>
      <c r="AHI30" s="35" t="s">
        <v>1795</v>
      </c>
      <c r="AHJ30" s="35" t="s">
        <v>1069</v>
      </c>
      <c r="AHK30" s="35" t="s">
        <v>1069</v>
      </c>
      <c r="AHL30" s="35" t="s">
        <v>1069</v>
      </c>
      <c r="AHM30" s="35" t="s">
        <v>1068</v>
      </c>
      <c r="AHN30" s="35" t="s">
        <v>1069</v>
      </c>
      <c r="AHO30" s="35" t="s">
        <v>1069</v>
      </c>
      <c r="AHP30" s="35" t="s">
        <v>1069</v>
      </c>
      <c r="AHQ30" s="35" t="s">
        <v>1069</v>
      </c>
      <c r="AHR30" s="35" t="s">
        <v>1069</v>
      </c>
      <c r="AHS30" s="35" t="s">
        <v>1068</v>
      </c>
      <c r="AHT30" s="35" t="s">
        <v>1069</v>
      </c>
      <c r="AHU30" s="35" t="s">
        <v>1068</v>
      </c>
      <c r="AHV30" s="35" t="s">
        <v>1069</v>
      </c>
      <c r="AHW30" s="35" t="s">
        <v>1069</v>
      </c>
      <c r="AHX30" s="35" t="s">
        <v>1069</v>
      </c>
      <c r="AHY30" s="35" t="s">
        <v>1069</v>
      </c>
      <c r="AHZ30" s="35" t="s">
        <v>1069</v>
      </c>
      <c r="AIA30" s="35" t="s">
        <v>1068</v>
      </c>
      <c r="AIB30" s="35" t="s">
        <v>1068</v>
      </c>
      <c r="AIC30" s="35" t="s">
        <v>1069</v>
      </c>
      <c r="AID30" s="35" t="s">
        <v>1069</v>
      </c>
      <c r="AIE30" s="35" t="s">
        <v>1069</v>
      </c>
      <c r="AIF30" s="35" t="s">
        <v>1069</v>
      </c>
      <c r="AIG30" s="35" t="s">
        <v>1069</v>
      </c>
      <c r="AIH30" s="35" t="s">
        <v>1068</v>
      </c>
      <c r="AII30" s="35" t="s">
        <v>1069</v>
      </c>
      <c r="AIJ30" s="35" t="s">
        <v>1796</v>
      </c>
      <c r="AIK30" s="35" t="s">
        <v>1811</v>
      </c>
    </row>
    <row r="31" spans="1:921" s="35" customFormat="1" ht="14.25" customHeight="1" x14ac:dyDescent="0.35">
      <c r="A31" s="35" t="s">
        <v>1812</v>
      </c>
      <c r="B31" s="35" t="s">
        <v>1813</v>
      </c>
      <c r="C31" s="35" t="s">
        <v>9118</v>
      </c>
      <c r="D31" s="43" t="s">
        <v>9119</v>
      </c>
      <c r="E31" s="35" t="s">
        <v>1067</v>
      </c>
      <c r="F31" s="35" t="s">
        <v>1068</v>
      </c>
      <c r="G31" s="35" t="s">
        <v>1069</v>
      </c>
      <c r="H31" s="35" t="s">
        <v>1069</v>
      </c>
      <c r="I31" s="35" t="s">
        <v>1098</v>
      </c>
      <c r="J31" s="35">
        <v>1997</v>
      </c>
      <c r="K31" s="35" t="s">
        <v>1067</v>
      </c>
      <c r="L31" s="35" t="s">
        <v>1067</v>
      </c>
      <c r="M31" s="35" t="s">
        <v>1067</v>
      </c>
      <c r="N31" s="35" t="s">
        <v>1067</v>
      </c>
      <c r="O31" s="35" t="s">
        <v>1814</v>
      </c>
      <c r="P31" s="35" t="s">
        <v>1815</v>
      </c>
      <c r="Q31" s="35" t="s">
        <v>1068</v>
      </c>
      <c r="R31" s="35" t="s">
        <v>1816</v>
      </c>
      <c r="S31" s="35" t="s">
        <v>1817</v>
      </c>
      <c r="T31" s="35" t="s">
        <v>1102</v>
      </c>
      <c r="U31" s="35" t="s">
        <v>1098</v>
      </c>
      <c r="AH31" s="40" t="s">
        <v>1818</v>
      </c>
      <c r="AI31" s="35" t="s">
        <v>1819</v>
      </c>
      <c r="AJ31" s="40">
        <v>2012</v>
      </c>
      <c r="AK31" s="35" t="s">
        <v>1820</v>
      </c>
      <c r="AL31" s="40" t="s">
        <v>1559</v>
      </c>
      <c r="AM31" s="35" t="s">
        <v>1821</v>
      </c>
      <c r="AV31" s="40" t="s">
        <v>1067</v>
      </c>
      <c r="AW31" s="35" t="s">
        <v>1067</v>
      </c>
      <c r="AZ31" s="35" t="s">
        <v>1079</v>
      </c>
      <c r="BA31" s="40">
        <v>2012</v>
      </c>
      <c r="BB31" s="40">
        <v>2017</v>
      </c>
      <c r="BI31" s="35" t="s">
        <v>1822</v>
      </c>
      <c r="BJ31" s="35" t="s">
        <v>1069</v>
      </c>
      <c r="BK31" s="35" t="s">
        <v>1068</v>
      </c>
      <c r="BL31" s="35" t="s">
        <v>1069</v>
      </c>
      <c r="BM31" s="35" t="s">
        <v>1069</v>
      </c>
      <c r="BN31" s="35" t="s">
        <v>1069</v>
      </c>
      <c r="BO31" s="35" t="s">
        <v>1069</v>
      </c>
      <c r="BP31" s="35" t="s">
        <v>1069</v>
      </c>
      <c r="BQ31" s="35" t="s">
        <v>1069</v>
      </c>
      <c r="BR31" s="35" t="s">
        <v>1068</v>
      </c>
      <c r="BS31" s="35" t="s">
        <v>1069</v>
      </c>
      <c r="BT31" s="35" t="s">
        <v>1069</v>
      </c>
      <c r="BU31" s="35" t="s">
        <v>1069</v>
      </c>
      <c r="BV31" s="35" t="s">
        <v>1069</v>
      </c>
      <c r="BW31" s="35" t="s">
        <v>1068</v>
      </c>
      <c r="BX31" s="35" t="s">
        <v>1069</v>
      </c>
      <c r="BY31" s="35" t="s">
        <v>1069</v>
      </c>
      <c r="BZ31" s="35" t="s">
        <v>1069</v>
      </c>
      <c r="CA31" s="35" t="s">
        <v>1069</v>
      </c>
      <c r="CB31" s="35" t="s">
        <v>1069</v>
      </c>
      <c r="CC31" s="35" t="s">
        <v>1069</v>
      </c>
      <c r="CD31" s="35" t="s">
        <v>1823</v>
      </c>
      <c r="CE31" s="35" t="s">
        <v>1172</v>
      </c>
      <c r="CF31" s="35" t="s">
        <v>1824</v>
      </c>
      <c r="CG31" s="35" t="s">
        <v>1069</v>
      </c>
      <c r="CH31" s="35" t="s">
        <v>1069</v>
      </c>
      <c r="CI31" s="35" t="s">
        <v>1069</v>
      </c>
      <c r="CJ31" s="35" t="s">
        <v>1069</v>
      </c>
      <c r="CK31" s="35" t="s">
        <v>1069</v>
      </c>
      <c r="CL31" s="35" t="s">
        <v>1068</v>
      </c>
      <c r="CM31" s="35" t="s">
        <v>1069</v>
      </c>
      <c r="CN31" s="35" t="s">
        <v>1069</v>
      </c>
      <c r="CO31" s="35" t="s">
        <v>1069</v>
      </c>
      <c r="CP31" s="35" t="s">
        <v>1069</v>
      </c>
      <c r="CQ31" s="35" t="s">
        <v>1068</v>
      </c>
      <c r="CR31" s="35" t="s">
        <v>1069</v>
      </c>
      <c r="CS31" s="35" t="s">
        <v>1069</v>
      </c>
      <c r="CT31" s="35" t="s">
        <v>1069</v>
      </c>
      <c r="CU31" s="35" t="s">
        <v>1069</v>
      </c>
      <c r="CV31" s="35" t="s">
        <v>1069</v>
      </c>
      <c r="CW31" s="35" t="s">
        <v>1069</v>
      </c>
      <c r="CX31" s="35" t="s">
        <v>1069</v>
      </c>
      <c r="CY31" s="35" t="s">
        <v>1068</v>
      </c>
      <c r="CZ31" s="35" t="s">
        <v>1069</v>
      </c>
      <c r="DA31" s="35" t="s">
        <v>1067</v>
      </c>
      <c r="DB31" s="35" t="s">
        <v>1172</v>
      </c>
      <c r="DC31" s="35" t="s">
        <v>1825</v>
      </c>
      <c r="DD31" s="35" t="s">
        <v>1068</v>
      </c>
      <c r="DE31" s="35" t="s">
        <v>1069</v>
      </c>
      <c r="DF31" s="35" t="s">
        <v>1068</v>
      </c>
      <c r="DG31" s="35" t="s">
        <v>1068</v>
      </c>
      <c r="DH31" s="35" t="s">
        <v>1068</v>
      </c>
      <c r="DI31" s="35" t="s">
        <v>1069</v>
      </c>
      <c r="DJ31" s="35" t="s">
        <v>1069</v>
      </c>
      <c r="DK31" s="35" t="s">
        <v>1069</v>
      </c>
      <c r="DL31" s="35" t="s">
        <v>1069</v>
      </c>
      <c r="DM31" s="35" t="s">
        <v>1069</v>
      </c>
      <c r="DN31" s="35" t="s">
        <v>1069</v>
      </c>
      <c r="DO31" s="35" t="s">
        <v>1069</v>
      </c>
      <c r="DP31" s="35" t="s">
        <v>1069</v>
      </c>
      <c r="DQ31" s="35" t="s">
        <v>1068</v>
      </c>
      <c r="DR31" s="35" t="s">
        <v>1069</v>
      </c>
      <c r="DS31" s="35" t="s">
        <v>1069</v>
      </c>
      <c r="DT31" s="35" t="s">
        <v>1069</v>
      </c>
      <c r="DU31" s="35" t="s">
        <v>1069</v>
      </c>
      <c r="DV31" s="35" t="s">
        <v>1069</v>
      </c>
      <c r="DW31" s="35" t="s">
        <v>1069</v>
      </c>
      <c r="DX31" s="35" t="s">
        <v>1067</v>
      </c>
      <c r="DY31" s="35" t="s">
        <v>1106</v>
      </c>
      <c r="DZ31" s="35" t="s">
        <v>1826</v>
      </c>
      <c r="EA31" s="35" t="s">
        <v>1069</v>
      </c>
      <c r="EB31" s="35" t="s">
        <v>1068</v>
      </c>
      <c r="EC31" s="35" t="s">
        <v>1069</v>
      </c>
      <c r="ED31" s="35" t="s">
        <v>1069</v>
      </c>
      <c r="EE31" s="35" t="s">
        <v>1069</v>
      </c>
      <c r="EF31" s="35" t="s">
        <v>1069</v>
      </c>
      <c r="EG31" s="35" t="s">
        <v>1069</v>
      </c>
      <c r="EH31" s="35" t="s">
        <v>1069</v>
      </c>
      <c r="EI31" s="35" t="s">
        <v>1068</v>
      </c>
      <c r="EJ31" s="35" t="s">
        <v>1069</v>
      </c>
      <c r="EK31" s="35" t="s">
        <v>1069</v>
      </c>
      <c r="EL31" s="35" t="s">
        <v>1069</v>
      </c>
      <c r="EM31" s="35" t="s">
        <v>1069</v>
      </c>
      <c r="EN31" s="35" t="s">
        <v>1069</v>
      </c>
      <c r="EO31" s="35" t="s">
        <v>1069</v>
      </c>
      <c r="EP31" s="35" t="s">
        <v>1069</v>
      </c>
      <c r="EQ31" s="35" t="s">
        <v>1069</v>
      </c>
      <c r="ER31" s="35" t="s">
        <v>1069</v>
      </c>
      <c r="ES31" s="35" t="s">
        <v>1069</v>
      </c>
      <c r="ET31" s="35" t="s">
        <v>1069</v>
      </c>
      <c r="EU31" s="35" t="s">
        <v>1827</v>
      </c>
      <c r="EV31" s="35" t="s">
        <v>1172</v>
      </c>
      <c r="ZF31" s="35" t="s">
        <v>1828</v>
      </c>
      <c r="ZG31" s="35" t="s">
        <v>1829</v>
      </c>
      <c r="ZH31" s="41" t="s">
        <v>1068</v>
      </c>
      <c r="ZI31" s="41" t="s">
        <v>1069</v>
      </c>
      <c r="ZJ31" s="41" t="s">
        <v>1069</v>
      </c>
      <c r="ZK31" s="41" t="s">
        <v>1069</v>
      </c>
      <c r="ZL31" s="41" t="s">
        <v>1069</v>
      </c>
      <c r="ZM31" s="41" t="s">
        <v>1069</v>
      </c>
      <c r="ZN31" s="41" t="s">
        <v>1069</v>
      </c>
      <c r="ZO31" s="41" t="s">
        <v>1069</v>
      </c>
      <c r="ZP31" s="41" t="s">
        <v>1068</v>
      </c>
      <c r="ZQ31" s="41" t="s">
        <v>1069</v>
      </c>
      <c r="ZR31" s="41" t="s">
        <v>1069</v>
      </c>
      <c r="ZS31" s="41" t="s">
        <v>1068</v>
      </c>
      <c r="ZT31" s="41" t="s">
        <v>1069</v>
      </c>
      <c r="ZU31" s="41" t="s">
        <v>1069</v>
      </c>
      <c r="ZV31" s="41" t="s">
        <v>1069</v>
      </c>
      <c r="ZW31" s="41" t="s">
        <v>1068</v>
      </c>
      <c r="ZX31" s="41" t="s">
        <v>1068</v>
      </c>
      <c r="ZY31" s="41" t="s">
        <v>1068</v>
      </c>
      <c r="ZZ31" s="41" t="s">
        <v>1069</v>
      </c>
      <c r="AAA31" s="41" t="s">
        <v>1069</v>
      </c>
      <c r="AAB31" s="41" t="s">
        <v>1069</v>
      </c>
      <c r="AAC31" s="35" t="s">
        <v>1069</v>
      </c>
      <c r="AAD31" s="35" t="s">
        <v>1069</v>
      </c>
      <c r="AAE31" s="35" t="s">
        <v>1068</v>
      </c>
      <c r="AAF31" s="35" t="s">
        <v>1069</v>
      </c>
      <c r="AAG31" s="35" t="s">
        <v>1069</v>
      </c>
      <c r="AAH31" s="35" t="s">
        <v>9120</v>
      </c>
      <c r="AAI31" s="35" t="s">
        <v>1830</v>
      </c>
      <c r="AAJ31" s="35" t="s">
        <v>1831</v>
      </c>
      <c r="AAK31" s="35" t="s">
        <v>1829</v>
      </c>
      <c r="AAL31" s="41" t="s">
        <v>1068</v>
      </c>
      <c r="AAM31" s="41" t="s">
        <v>1069</v>
      </c>
      <c r="AAN31" s="41" t="s">
        <v>1069</v>
      </c>
      <c r="AAO31" s="41" t="s">
        <v>1069</v>
      </c>
      <c r="AAP31" s="41" t="s">
        <v>1069</v>
      </c>
      <c r="AAQ31" s="41" t="s">
        <v>1069</v>
      </c>
      <c r="AAR31" s="41" t="s">
        <v>1069</v>
      </c>
      <c r="AAS31" s="41" t="s">
        <v>1069</v>
      </c>
      <c r="AAT31" s="41" t="s">
        <v>1069</v>
      </c>
      <c r="AAU31" s="41" t="s">
        <v>1068</v>
      </c>
      <c r="AAV31" s="41" t="s">
        <v>1069</v>
      </c>
      <c r="AAW31" s="41" t="s">
        <v>1068</v>
      </c>
      <c r="AAX31" s="41" t="s">
        <v>1069</v>
      </c>
      <c r="AAY31" s="41" t="s">
        <v>1069</v>
      </c>
      <c r="AAZ31" s="41" t="s">
        <v>1069</v>
      </c>
      <c r="ABA31" s="41" t="s">
        <v>1068</v>
      </c>
      <c r="ABB31" s="41" t="s">
        <v>1068</v>
      </c>
      <c r="ABC31" s="41" t="s">
        <v>1068</v>
      </c>
      <c r="ABD31" s="41" t="s">
        <v>1069</v>
      </c>
      <c r="ABE31" s="41" t="s">
        <v>1069</v>
      </c>
      <c r="ABF31" s="41" t="s">
        <v>1069</v>
      </c>
      <c r="ABG31" s="35" t="s">
        <v>1069</v>
      </c>
      <c r="ABH31" s="35" t="s">
        <v>1069</v>
      </c>
      <c r="ABI31" s="35" t="s">
        <v>1068</v>
      </c>
      <c r="ABJ31" s="35" t="s">
        <v>1069</v>
      </c>
      <c r="ABK31" s="35" t="s">
        <v>1069</v>
      </c>
      <c r="ABL31" s="35" t="s">
        <v>1832</v>
      </c>
      <c r="ABM31" s="35" t="s">
        <v>1830</v>
      </c>
      <c r="ABN31" s="35" t="s">
        <v>1833</v>
      </c>
      <c r="ABO31" s="35" t="s">
        <v>1829</v>
      </c>
      <c r="ABP31" s="41" t="s">
        <v>1068</v>
      </c>
      <c r="ABQ31" s="41" t="s">
        <v>1069</v>
      </c>
      <c r="ABR31" s="41" t="s">
        <v>1069</v>
      </c>
      <c r="ABS31" s="41" t="s">
        <v>1069</v>
      </c>
      <c r="ABT31" s="41" t="s">
        <v>1069</v>
      </c>
      <c r="ABU31" s="41" t="s">
        <v>1069</v>
      </c>
      <c r="ABV31" s="41" t="s">
        <v>1069</v>
      </c>
      <c r="ABW31" s="41" t="s">
        <v>1069</v>
      </c>
      <c r="ABX31" s="41" t="s">
        <v>1069</v>
      </c>
      <c r="ABY31" s="41" t="s">
        <v>1068</v>
      </c>
      <c r="ABZ31" s="41" t="s">
        <v>1069</v>
      </c>
      <c r="ACA31" s="41" t="s">
        <v>1068</v>
      </c>
      <c r="ACB31" s="41" t="s">
        <v>1069</v>
      </c>
      <c r="ACC31" s="41" t="s">
        <v>1069</v>
      </c>
      <c r="ACD31" s="41" t="s">
        <v>1069</v>
      </c>
      <c r="ACE31" s="41" t="s">
        <v>1068</v>
      </c>
      <c r="ACF31" s="41" t="s">
        <v>1068</v>
      </c>
      <c r="ACG31" s="41" t="s">
        <v>1068</v>
      </c>
      <c r="ACH31" s="41" t="s">
        <v>1069</v>
      </c>
      <c r="ACI31" s="41" t="s">
        <v>1069</v>
      </c>
      <c r="ACJ31" s="41" t="s">
        <v>1069</v>
      </c>
      <c r="ACK31" s="35" t="s">
        <v>1069</v>
      </c>
      <c r="ACL31" s="35" t="s">
        <v>1069</v>
      </c>
      <c r="ACM31" s="35" t="s">
        <v>1068</v>
      </c>
      <c r="ACN31" s="35" t="s">
        <v>1069</v>
      </c>
      <c r="ACO31" s="35" t="s">
        <v>1069</v>
      </c>
      <c r="ACP31" s="35" t="s">
        <v>1834</v>
      </c>
      <c r="ACQ31" s="35" t="s">
        <v>1830</v>
      </c>
      <c r="ACR31" s="35" t="s">
        <v>1835</v>
      </c>
      <c r="ACS31" s="35" t="s">
        <v>1829</v>
      </c>
      <c r="ACT31" s="41" t="s">
        <v>1068</v>
      </c>
      <c r="ACU31" s="41" t="s">
        <v>1069</v>
      </c>
      <c r="ACV31" s="41" t="s">
        <v>1069</v>
      </c>
      <c r="ACW31" s="41" t="s">
        <v>1069</v>
      </c>
      <c r="ACX31" s="41" t="s">
        <v>1069</v>
      </c>
      <c r="ACY31" s="41" t="s">
        <v>1069</v>
      </c>
      <c r="ACZ31" s="41" t="s">
        <v>1069</v>
      </c>
      <c r="ADA31" s="41" t="s">
        <v>1069</v>
      </c>
      <c r="ADB31" s="41" t="s">
        <v>1068</v>
      </c>
      <c r="ADC31" s="41" t="s">
        <v>1069</v>
      </c>
      <c r="ADD31" s="41" t="s">
        <v>1069</v>
      </c>
      <c r="ADE31" s="35" t="s">
        <v>1068</v>
      </c>
      <c r="ADF31" s="35" t="s">
        <v>1069</v>
      </c>
      <c r="ADG31" s="35" t="s">
        <v>1069</v>
      </c>
      <c r="ADH31" s="35" t="s">
        <v>1069</v>
      </c>
      <c r="ADI31" s="35" t="s">
        <v>1068</v>
      </c>
      <c r="ADJ31" s="35" t="s">
        <v>1069</v>
      </c>
      <c r="ADK31" s="35" t="s">
        <v>1068</v>
      </c>
      <c r="ADL31" s="35" t="s">
        <v>1069</v>
      </c>
      <c r="ADM31" s="35" t="s">
        <v>1069</v>
      </c>
      <c r="ADN31" s="35" t="s">
        <v>1069</v>
      </c>
      <c r="ADO31" s="35" t="s">
        <v>1069</v>
      </c>
      <c r="ADP31" s="35" t="s">
        <v>1069</v>
      </c>
      <c r="ADQ31" s="35" t="s">
        <v>1068</v>
      </c>
      <c r="ADR31" s="35" t="s">
        <v>1069</v>
      </c>
      <c r="ADS31" s="35" t="s">
        <v>1069</v>
      </c>
      <c r="ADT31" s="35" t="s">
        <v>1836</v>
      </c>
      <c r="ADU31" s="35" t="s">
        <v>1830</v>
      </c>
    </row>
    <row r="32" spans="1:921" s="35" customFormat="1" ht="14.25" customHeight="1" x14ac:dyDescent="0.35">
      <c r="A32" s="35" t="s">
        <v>1837</v>
      </c>
      <c r="B32" s="35" t="s">
        <v>1838</v>
      </c>
      <c r="C32" s="35" t="s">
        <v>1839</v>
      </c>
      <c r="D32" s="35" t="s">
        <v>1840</v>
      </c>
      <c r="E32" s="35" t="s">
        <v>1841</v>
      </c>
      <c r="F32" s="35" t="s">
        <v>1068</v>
      </c>
      <c r="G32" s="35" t="s">
        <v>1069</v>
      </c>
      <c r="H32" s="35" t="s">
        <v>1069</v>
      </c>
      <c r="I32" s="35" t="s">
        <v>1098</v>
      </c>
      <c r="J32" s="35">
        <v>2013</v>
      </c>
      <c r="K32" s="35" t="s">
        <v>1067</v>
      </c>
      <c r="L32" s="35" t="s">
        <v>1067</v>
      </c>
      <c r="M32" s="35" t="s">
        <v>1067</v>
      </c>
      <c r="N32" s="35" t="s">
        <v>1067</v>
      </c>
      <c r="O32" s="35" t="s">
        <v>1842</v>
      </c>
      <c r="P32" s="35" t="s">
        <v>1843</v>
      </c>
      <c r="Q32" s="35" t="s">
        <v>1069</v>
      </c>
      <c r="R32" s="35" t="s">
        <v>1067</v>
      </c>
      <c r="S32" s="35" t="s">
        <v>1844</v>
      </c>
      <c r="T32" s="35" t="s">
        <v>1102</v>
      </c>
      <c r="U32" s="35" t="s">
        <v>1098</v>
      </c>
      <c r="AH32" s="40">
        <v>2016</v>
      </c>
      <c r="AI32" s="35" t="s">
        <v>1845</v>
      </c>
      <c r="AJ32" s="40" t="s">
        <v>1846</v>
      </c>
      <c r="AK32" s="35" t="s">
        <v>1847</v>
      </c>
      <c r="AL32" s="40" t="s">
        <v>1848</v>
      </c>
      <c r="AM32" s="35" t="s">
        <v>1849</v>
      </c>
      <c r="AV32" s="40" t="s">
        <v>1396</v>
      </c>
      <c r="AW32" s="35" t="s">
        <v>1850</v>
      </c>
      <c r="AZ32" s="35" t="s">
        <v>1079</v>
      </c>
      <c r="BA32" s="40">
        <v>2009</v>
      </c>
      <c r="BB32" s="40">
        <v>2012</v>
      </c>
      <c r="BC32" s="35" t="s">
        <v>1079</v>
      </c>
      <c r="BD32" s="35">
        <v>2015</v>
      </c>
      <c r="BE32" s="35">
        <v>2015</v>
      </c>
      <c r="BF32" s="35" t="s">
        <v>1079</v>
      </c>
      <c r="BG32" s="35">
        <v>2015</v>
      </c>
      <c r="BH32" s="35">
        <v>2016</v>
      </c>
      <c r="BI32" s="35" t="s">
        <v>1851</v>
      </c>
      <c r="BJ32" s="35" t="s">
        <v>1069</v>
      </c>
      <c r="BK32" s="35" t="s">
        <v>1069</v>
      </c>
      <c r="BL32" s="35" t="s">
        <v>1069</v>
      </c>
      <c r="BM32" s="35" t="s">
        <v>1068</v>
      </c>
      <c r="BN32" s="35" t="s">
        <v>1069</v>
      </c>
      <c r="BO32" s="35" t="s">
        <v>1069</v>
      </c>
      <c r="BP32" s="35" t="s">
        <v>1069</v>
      </c>
      <c r="BQ32" s="35" t="s">
        <v>1069</v>
      </c>
      <c r="BR32" s="35" t="s">
        <v>1069</v>
      </c>
      <c r="BS32" s="35" t="s">
        <v>1069</v>
      </c>
      <c r="BT32" s="35" t="s">
        <v>1069</v>
      </c>
      <c r="BU32" s="35" t="s">
        <v>1068</v>
      </c>
      <c r="BV32" s="35" t="s">
        <v>1069</v>
      </c>
      <c r="BW32" s="35" t="s">
        <v>1069</v>
      </c>
      <c r="BX32" s="35" t="s">
        <v>1069</v>
      </c>
      <c r="BY32" s="35" t="s">
        <v>1069</v>
      </c>
      <c r="BZ32" s="35" t="s">
        <v>1069</v>
      </c>
      <c r="CA32" s="35" t="s">
        <v>1069</v>
      </c>
      <c r="CB32" s="35" t="s">
        <v>1069</v>
      </c>
      <c r="CC32" s="35" t="s">
        <v>1069</v>
      </c>
      <c r="CD32" s="35" t="s">
        <v>1852</v>
      </c>
      <c r="CE32" s="35" t="s">
        <v>1106</v>
      </c>
      <c r="CF32" s="35" t="s">
        <v>1853</v>
      </c>
      <c r="CG32" s="35" t="s">
        <v>1069</v>
      </c>
      <c r="CH32" s="35" t="s">
        <v>1069</v>
      </c>
      <c r="CI32" s="35" t="s">
        <v>1069</v>
      </c>
      <c r="CJ32" s="35" t="s">
        <v>1069</v>
      </c>
      <c r="CK32" s="35" t="s">
        <v>1069</v>
      </c>
      <c r="CL32" s="35" t="s">
        <v>1069</v>
      </c>
      <c r="CM32" s="35" t="s">
        <v>1069</v>
      </c>
      <c r="CN32" s="35" t="s">
        <v>1069</v>
      </c>
      <c r="CO32" s="35" t="s">
        <v>1069</v>
      </c>
      <c r="CP32" s="35" t="s">
        <v>1069</v>
      </c>
      <c r="CQ32" s="35" t="s">
        <v>1069</v>
      </c>
      <c r="CR32" s="35" t="s">
        <v>1069</v>
      </c>
      <c r="CS32" s="35" t="s">
        <v>1069</v>
      </c>
      <c r="CT32" s="35" t="s">
        <v>1068</v>
      </c>
      <c r="CU32" s="35" t="s">
        <v>1069</v>
      </c>
      <c r="CV32" s="35" t="s">
        <v>1069</v>
      </c>
      <c r="CW32" s="35" t="s">
        <v>1069</v>
      </c>
      <c r="CX32" s="35" t="s">
        <v>1069</v>
      </c>
      <c r="CY32" s="35" t="s">
        <v>1069</v>
      </c>
      <c r="CZ32" s="35" t="s">
        <v>1069</v>
      </c>
      <c r="DA32" s="35" t="s">
        <v>1854</v>
      </c>
      <c r="DB32" s="35" t="s">
        <v>1175</v>
      </c>
      <c r="DC32" s="35" t="s">
        <v>1855</v>
      </c>
      <c r="DD32" s="35" t="s">
        <v>1069</v>
      </c>
      <c r="DE32" s="35" t="s">
        <v>1069</v>
      </c>
      <c r="DF32" s="35" t="s">
        <v>1069</v>
      </c>
      <c r="DG32" s="35" t="s">
        <v>1068</v>
      </c>
      <c r="DH32" s="35" t="s">
        <v>1069</v>
      </c>
      <c r="DI32" s="35" t="s">
        <v>1069</v>
      </c>
      <c r="DJ32" s="35" t="s">
        <v>1069</v>
      </c>
      <c r="DK32" s="35" t="s">
        <v>1069</v>
      </c>
      <c r="DL32" s="35" t="s">
        <v>1069</v>
      </c>
      <c r="DM32" s="35" t="s">
        <v>1069</v>
      </c>
      <c r="DN32" s="35" t="s">
        <v>1069</v>
      </c>
      <c r="DO32" s="35" t="s">
        <v>1069</v>
      </c>
      <c r="DP32" s="35" t="s">
        <v>1069</v>
      </c>
      <c r="DQ32" s="35" t="s">
        <v>1069</v>
      </c>
      <c r="DR32" s="35" t="s">
        <v>1069</v>
      </c>
      <c r="DS32" s="35" t="s">
        <v>1069</v>
      </c>
      <c r="DT32" s="35" t="s">
        <v>1069</v>
      </c>
      <c r="DU32" s="35" t="s">
        <v>1069</v>
      </c>
      <c r="DV32" s="35" t="s">
        <v>1068</v>
      </c>
      <c r="DW32" s="35" t="s">
        <v>1069</v>
      </c>
      <c r="DX32" s="35" t="s">
        <v>1856</v>
      </c>
      <c r="DY32" s="35" t="s">
        <v>1172</v>
      </c>
      <c r="DZ32" s="35" t="s">
        <v>1857</v>
      </c>
      <c r="EA32" s="35" t="s">
        <v>1069</v>
      </c>
      <c r="EB32" s="35" t="s">
        <v>1069</v>
      </c>
      <c r="EC32" s="35" t="s">
        <v>1069</v>
      </c>
      <c r="ED32" s="35" t="s">
        <v>1068</v>
      </c>
      <c r="EE32" s="35" t="s">
        <v>1069</v>
      </c>
      <c r="EF32" s="35" t="s">
        <v>1069</v>
      </c>
      <c r="EG32" s="35" t="s">
        <v>1069</v>
      </c>
      <c r="EH32" s="35" t="s">
        <v>1069</v>
      </c>
      <c r="EI32" s="35" t="s">
        <v>1069</v>
      </c>
      <c r="EJ32" s="35" t="s">
        <v>1069</v>
      </c>
      <c r="EK32" s="35" t="s">
        <v>1069</v>
      </c>
      <c r="EL32" s="35" t="s">
        <v>1069</v>
      </c>
      <c r="EM32" s="35" t="s">
        <v>1069</v>
      </c>
      <c r="EN32" s="35" t="s">
        <v>1069</v>
      </c>
      <c r="EO32" s="35" t="s">
        <v>1069</v>
      </c>
      <c r="EP32" s="35" t="s">
        <v>1069</v>
      </c>
      <c r="EQ32" s="35" t="s">
        <v>1069</v>
      </c>
      <c r="ER32" s="35" t="s">
        <v>1069</v>
      </c>
      <c r="ES32" s="35" t="s">
        <v>1068</v>
      </c>
      <c r="ET32" s="35" t="s">
        <v>1069</v>
      </c>
      <c r="EU32" s="35" t="s">
        <v>1858</v>
      </c>
      <c r="EV32" s="35" t="s">
        <v>1106</v>
      </c>
      <c r="EW32" s="35" t="s">
        <v>1859</v>
      </c>
      <c r="EX32" s="35" t="s">
        <v>1068</v>
      </c>
      <c r="EY32" s="35" t="s">
        <v>1069</v>
      </c>
      <c r="EZ32" s="35" t="s">
        <v>1069</v>
      </c>
      <c r="FA32" s="35" t="s">
        <v>1069</v>
      </c>
      <c r="FB32" s="35" t="s">
        <v>1069</v>
      </c>
      <c r="FC32" s="35" t="s">
        <v>1069</v>
      </c>
      <c r="FD32" s="35" t="s">
        <v>1069</v>
      </c>
      <c r="FE32" s="35" t="s">
        <v>1069</v>
      </c>
      <c r="FF32" s="35" t="s">
        <v>1069</v>
      </c>
      <c r="FG32" s="35" t="s">
        <v>1069</v>
      </c>
      <c r="FH32" s="35" t="s">
        <v>1069</v>
      </c>
      <c r="FI32" s="35" t="s">
        <v>1069</v>
      </c>
      <c r="FJ32" s="35" t="s">
        <v>1069</v>
      </c>
      <c r="FK32" s="35" t="s">
        <v>1069</v>
      </c>
      <c r="FL32" s="35" t="s">
        <v>1069</v>
      </c>
      <c r="FM32" s="35" t="s">
        <v>1069</v>
      </c>
      <c r="FN32" s="35" t="s">
        <v>1069</v>
      </c>
      <c r="FO32" s="35" t="s">
        <v>1069</v>
      </c>
      <c r="FP32" s="35" t="s">
        <v>1068</v>
      </c>
      <c r="FQ32" s="35" t="s">
        <v>1069</v>
      </c>
      <c r="FR32" s="35" t="s">
        <v>1860</v>
      </c>
      <c r="FS32" s="35" t="s">
        <v>1222</v>
      </c>
      <c r="FT32" s="35" t="s">
        <v>1861</v>
      </c>
      <c r="FU32" s="35" t="s">
        <v>1069</v>
      </c>
      <c r="FV32" s="35" t="s">
        <v>1069</v>
      </c>
      <c r="FW32" s="35" t="s">
        <v>1068</v>
      </c>
      <c r="FX32" s="35" t="s">
        <v>1069</v>
      </c>
      <c r="FY32" s="35" t="s">
        <v>1069</v>
      </c>
      <c r="FZ32" s="35" t="s">
        <v>1069</v>
      </c>
      <c r="GA32" s="35" t="s">
        <v>1069</v>
      </c>
      <c r="GB32" s="35" t="s">
        <v>1069</v>
      </c>
      <c r="GC32" s="35" t="s">
        <v>1069</v>
      </c>
      <c r="GD32" s="35" t="s">
        <v>1069</v>
      </c>
      <c r="GE32" s="35" t="s">
        <v>1069</v>
      </c>
      <c r="GF32" s="35" t="s">
        <v>1069</v>
      </c>
      <c r="GG32" s="35" t="s">
        <v>1069</v>
      </c>
      <c r="GH32" s="35" t="s">
        <v>1069</v>
      </c>
      <c r="GI32" s="35" t="s">
        <v>1069</v>
      </c>
      <c r="GJ32" s="35" t="s">
        <v>1069</v>
      </c>
      <c r="GK32" s="35" t="s">
        <v>1069</v>
      </c>
      <c r="GL32" s="35" t="s">
        <v>1069</v>
      </c>
      <c r="GM32" s="35" t="s">
        <v>1068</v>
      </c>
      <c r="GN32" s="35" t="s">
        <v>1069</v>
      </c>
      <c r="GO32" s="35" t="s">
        <v>1862</v>
      </c>
      <c r="GP32" s="35" t="s">
        <v>1222</v>
      </c>
      <c r="GQ32" s="35" t="s">
        <v>1863</v>
      </c>
      <c r="GR32" s="35" t="s">
        <v>1069</v>
      </c>
      <c r="GS32" s="35" t="s">
        <v>1069</v>
      </c>
      <c r="GT32" s="35" t="s">
        <v>1068</v>
      </c>
      <c r="GU32" s="35" t="s">
        <v>1069</v>
      </c>
      <c r="GV32" s="35" t="s">
        <v>1069</v>
      </c>
      <c r="GW32" s="35" t="s">
        <v>1069</v>
      </c>
      <c r="GX32" s="35" t="s">
        <v>1069</v>
      </c>
      <c r="GY32" s="35" t="s">
        <v>1069</v>
      </c>
      <c r="GZ32" s="35" t="s">
        <v>1069</v>
      </c>
      <c r="HA32" s="35" t="s">
        <v>1069</v>
      </c>
      <c r="HB32" s="35" t="s">
        <v>1069</v>
      </c>
      <c r="HC32" s="35" t="s">
        <v>1069</v>
      </c>
      <c r="HD32" s="35" t="s">
        <v>1069</v>
      </c>
      <c r="HE32" s="35" t="s">
        <v>1069</v>
      </c>
      <c r="HF32" s="35" t="s">
        <v>1069</v>
      </c>
      <c r="HG32" s="35" t="s">
        <v>1069</v>
      </c>
      <c r="HH32" s="35" t="s">
        <v>1069</v>
      </c>
      <c r="HI32" s="35" t="s">
        <v>1069</v>
      </c>
      <c r="HJ32" s="35" t="s">
        <v>1068</v>
      </c>
      <c r="HK32" s="35" t="s">
        <v>1069</v>
      </c>
      <c r="HL32" s="35" t="s">
        <v>1864</v>
      </c>
      <c r="HM32" s="35" t="s">
        <v>1222</v>
      </c>
      <c r="ZF32" s="35" t="s">
        <v>1067</v>
      </c>
      <c r="ZG32" s="35" t="s">
        <v>1067</v>
      </c>
      <c r="ZH32" s="41"/>
      <c r="ZI32" s="41"/>
      <c r="ZJ32" s="41"/>
      <c r="ZK32" s="41"/>
      <c r="ZL32" s="41"/>
      <c r="ZM32" s="41"/>
      <c r="ZN32" s="41"/>
      <c r="ZO32" s="41"/>
      <c r="ZP32" s="41"/>
      <c r="ZQ32" s="41"/>
      <c r="ZR32" s="41"/>
      <c r="ZS32" s="41"/>
      <c r="ZT32" s="41"/>
      <c r="ZU32" s="41"/>
      <c r="ZV32" s="41"/>
      <c r="ZW32" s="41"/>
      <c r="ZX32" s="41"/>
      <c r="ZY32" s="41"/>
      <c r="ZZ32" s="41"/>
      <c r="AAA32" s="41"/>
      <c r="AAB32" s="41"/>
      <c r="AAH32" s="35" t="s">
        <v>1067</v>
      </c>
      <c r="AAI32" s="35" t="s">
        <v>1067</v>
      </c>
      <c r="AAL32" s="41"/>
      <c r="AAM32" s="41"/>
      <c r="AAN32" s="41"/>
      <c r="AAO32" s="41"/>
      <c r="AAP32" s="41"/>
      <c r="AAQ32" s="41"/>
      <c r="AAR32" s="41"/>
      <c r="AAS32" s="41"/>
      <c r="AAT32" s="41"/>
      <c r="AAU32" s="41"/>
      <c r="AAV32" s="41"/>
      <c r="AAW32" s="41"/>
      <c r="AAX32" s="41"/>
      <c r="AAY32" s="41"/>
      <c r="AAZ32" s="41"/>
      <c r="ABA32" s="41"/>
      <c r="ABB32" s="41"/>
      <c r="ABC32" s="41"/>
      <c r="ABD32" s="41"/>
      <c r="ABE32" s="41"/>
      <c r="ABF32" s="41"/>
      <c r="ABP32" s="41"/>
      <c r="ABQ32" s="41"/>
      <c r="ABR32" s="41"/>
      <c r="ABS32" s="41"/>
      <c r="ABT32" s="41"/>
      <c r="ABU32" s="41"/>
      <c r="ABV32" s="41"/>
      <c r="ABW32" s="41"/>
      <c r="ABX32" s="41"/>
      <c r="ABY32" s="41"/>
      <c r="ABZ32" s="41"/>
      <c r="ACA32" s="41"/>
      <c r="ACB32" s="41"/>
      <c r="ACC32" s="41"/>
      <c r="ACD32" s="41"/>
      <c r="ACE32" s="41"/>
      <c r="ACF32" s="41"/>
      <c r="ACG32" s="41"/>
      <c r="ACH32" s="41"/>
      <c r="ACI32" s="41"/>
      <c r="ACJ32" s="41"/>
      <c r="ACT32" s="41"/>
      <c r="ACU32" s="41"/>
      <c r="ACV32" s="41"/>
      <c r="ACW32" s="41"/>
      <c r="ACX32" s="41"/>
      <c r="ACY32" s="41"/>
      <c r="ACZ32" s="41"/>
      <c r="ADA32" s="41"/>
      <c r="ADB32" s="41"/>
      <c r="ADC32" s="41"/>
      <c r="ADD32" s="41"/>
    </row>
    <row r="33" spans="1:1041" s="35" customFormat="1" ht="14.25" customHeight="1" x14ac:dyDescent="0.35">
      <c r="A33" s="35" t="s">
        <v>1865</v>
      </c>
      <c r="B33" s="35" t="s">
        <v>1866</v>
      </c>
      <c r="C33" s="35" t="s">
        <v>1867</v>
      </c>
      <c r="D33" s="35" t="s">
        <v>1868</v>
      </c>
      <c r="E33" s="35" t="s">
        <v>1869</v>
      </c>
      <c r="F33" s="35" t="s">
        <v>1068</v>
      </c>
      <c r="G33" s="35" t="s">
        <v>1069</v>
      </c>
      <c r="H33" s="35" t="s">
        <v>1069</v>
      </c>
      <c r="I33" s="35" t="s">
        <v>1098</v>
      </c>
      <c r="J33" s="35">
        <v>2012</v>
      </c>
      <c r="K33" s="35" t="s">
        <v>1870</v>
      </c>
      <c r="L33" s="35" t="s">
        <v>1871</v>
      </c>
      <c r="M33" s="35" t="s">
        <v>1872</v>
      </c>
      <c r="N33" s="35" t="s">
        <v>1873</v>
      </c>
      <c r="O33" s="35" t="s">
        <v>1874</v>
      </c>
      <c r="P33" s="35" t="s">
        <v>1067</v>
      </c>
      <c r="Q33" s="35" t="s">
        <v>1069</v>
      </c>
      <c r="R33" s="35" t="s">
        <v>1067</v>
      </c>
      <c r="S33" s="35" t="s">
        <v>1875</v>
      </c>
      <c r="T33" s="35" t="s">
        <v>1450</v>
      </c>
      <c r="U33" s="35" t="s">
        <v>1876</v>
      </c>
      <c r="V33" s="35" t="s">
        <v>1877</v>
      </c>
      <c r="W33" s="35" t="s">
        <v>1102</v>
      </c>
      <c r="X33" s="35" t="s">
        <v>1081</v>
      </c>
      <c r="AH33" s="40">
        <v>2012</v>
      </c>
      <c r="AI33" s="35" t="s">
        <v>1878</v>
      </c>
      <c r="AV33" s="40">
        <v>2023</v>
      </c>
      <c r="AW33" s="35" t="s">
        <v>1879</v>
      </c>
      <c r="AZ33" s="35" t="s">
        <v>1079</v>
      </c>
      <c r="BA33" s="40">
        <v>2010</v>
      </c>
      <c r="BB33" s="40">
        <v>2012</v>
      </c>
      <c r="BI33" s="35" t="s">
        <v>1880</v>
      </c>
      <c r="BJ33" s="35" t="s">
        <v>1069</v>
      </c>
      <c r="BK33" s="35" t="s">
        <v>1069</v>
      </c>
      <c r="BL33" s="35" t="s">
        <v>1069</v>
      </c>
      <c r="BM33" s="35" t="s">
        <v>1069</v>
      </c>
      <c r="BN33" s="35" t="s">
        <v>1069</v>
      </c>
      <c r="BO33" s="35" t="s">
        <v>1069</v>
      </c>
      <c r="BP33" s="35" t="s">
        <v>1068</v>
      </c>
      <c r="BQ33" s="35" t="s">
        <v>1069</v>
      </c>
      <c r="BR33" s="35" t="s">
        <v>1069</v>
      </c>
      <c r="BS33" s="35" t="s">
        <v>1069</v>
      </c>
      <c r="BT33" s="35" t="s">
        <v>1068</v>
      </c>
      <c r="BU33" s="35" t="s">
        <v>1069</v>
      </c>
      <c r="BV33" s="35" t="s">
        <v>1069</v>
      </c>
      <c r="BW33" s="35" t="s">
        <v>1069</v>
      </c>
      <c r="BX33" s="35" t="s">
        <v>1069</v>
      </c>
      <c r="BY33" s="35" t="s">
        <v>1069</v>
      </c>
      <c r="BZ33" s="35" t="s">
        <v>1069</v>
      </c>
      <c r="CA33" s="35" t="s">
        <v>1069</v>
      </c>
      <c r="CB33" s="35" t="s">
        <v>1068</v>
      </c>
      <c r="CC33" s="35" t="s">
        <v>1069</v>
      </c>
      <c r="CD33" s="35" t="s">
        <v>1067</v>
      </c>
      <c r="CE33" s="35" t="s">
        <v>1172</v>
      </c>
      <c r="CF33" s="35" t="s">
        <v>1881</v>
      </c>
      <c r="CG33" s="35" t="s">
        <v>1069</v>
      </c>
      <c r="CH33" s="35" t="s">
        <v>1069</v>
      </c>
      <c r="CI33" s="35" t="s">
        <v>1069</v>
      </c>
      <c r="CJ33" s="35" t="s">
        <v>1069</v>
      </c>
      <c r="CK33" s="35" t="s">
        <v>1068</v>
      </c>
      <c r="CL33" s="35" t="s">
        <v>1069</v>
      </c>
      <c r="CM33" s="35" t="s">
        <v>1068</v>
      </c>
      <c r="CN33" s="35" t="s">
        <v>1069</v>
      </c>
      <c r="CO33" s="35" t="s">
        <v>1069</v>
      </c>
      <c r="CP33" s="35" t="s">
        <v>1069</v>
      </c>
      <c r="CQ33" s="35" t="s">
        <v>1069</v>
      </c>
      <c r="CR33" s="35" t="s">
        <v>1069</v>
      </c>
      <c r="CS33" s="35" t="s">
        <v>1069</v>
      </c>
      <c r="CT33" s="35" t="s">
        <v>1068</v>
      </c>
      <c r="CU33" s="35" t="s">
        <v>1069</v>
      </c>
      <c r="CV33" s="35" t="s">
        <v>1069</v>
      </c>
      <c r="CW33" s="35" t="s">
        <v>1069</v>
      </c>
      <c r="CX33" s="35" t="s">
        <v>1069</v>
      </c>
      <c r="CY33" s="35" t="s">
        <v>1069</v>
      </c>
      <c r="CZ33" s="35" t="s">
        <v>1069</v>
      </c>
      <c r="DA33" s="35" t="s">
        <v>1882</v>
      </c>
      <c r="DB33" s="35" t="s">
        <v>1175</v>
      </c>
      <c r="DC33" s="35" t="s">
        <v>1883</v>
      </c>
      <c r="DD33" s="35" t="s">
        <v>1068</v>
      </c>
      <c r="DE33" s="35" t="s">
        <v>1069</v>
      </c>
      <c r="DF33" s="35" t="s">
        <v>1069</v>
      </c>
      <c r="DG33" s="35" t="s">
        <v>1069</v>
      </c>
      <c r="DH33" s="35" t="s">
        <v>1069</v>
      </c>
      <c r="DI33" s="35" t="s">
        <v>1069</v>
      </c>
      <c r="DJ33" s="35" t="s">
        <v>1069</v>
      </c>
      <c r="DK33" s="35" t="s">
        <v>1069</v>
      </c>
      <c r="DL33" s="35" t="s">
        <v>1069</v>
      </c>
      <c r="DM33" s="35" t="s">
        <v>1069</v>
      </c>
      <c r="DN33" s="35" t="s">
        <v>1069</v>
      </c>
      <c r="DO33" s="35" t="s">
        <v>1069</v>
      </c>
      <c r="DP33" s="35" t="s">
        <v>1069</v>
      </c>
      <c r="DQ33" s="35" t="s">
        <v>1069</v>
      </c>
      <c r="DR33" s="35" t="s">
        <v>1069</v>
      </c>
      <c r="DS33" s="35" t="s">
        <v>1069</v>
      </c>
      <c r="DT33" s="35" t="s">
        <v>1069</v>
      </c>
      <c r="DU33" s="35" t="s">
        <v>1069</v>
      </c>
      <c r="DV33" s="35" t="s">
        <v>1068</v>
      </c>
      <c r="DW33" s="35" t="s">
        <v>1069</v>
      </c>
      <c r="DX33" s="35" t="s">
        <v>1884</v>
      </c>
      <c r="DY33" s="35" t="s">
        <v>1106</v>
      </c>
      <c r="DZ33" s="35" t="s">
        <v>1885</v>
      </c>
      <c r="EA33" s="35" t="s">
        <v>1069</v>
      </c>
      <c r="EB33" s="35" t="s">
        <v>1069</v>
      </c>
      <c r="EC33" s="35" t="s">
        <v>1068</v>
      </c>
      <c r="ED33" s="35" t="s">
        <v>1069</v>
      </c>
      <c r="EE33" s="35" t="s">
        <v>1069</v>
      </c>
      <c r="EF33" s="35" t="s">
        <v>1069</v>
      </c>
      <c r="EG33" s="35" t="s">
        <v>1069</v>
      </c>
      <c r="EH33" s="35" t="s">
        <v>1069</v>
      </c>
      <c r="EI33" s="35" t="s">
        <v>1069</v>
      </c>
      <c r="EJ33" s="35" t="s">
        <v>1069</v>
      </c>
      <c r="EK33" s="35" t="s">
        <v>1069</v>
      </c>
      <c r="EL33" s="35" t="s">
        <v>1069</v>
      </c>
      <c r="EM33" s="35" t="s">
        <v>1069</v>
      </c>
      <c r="EN33" s="35" t="s">
        <v>1069</v>
      </c>
      <c r="EO33" s="35" t="s">
        <v>1069</v>
      </c>
      <c r="EP33" s="35" t="s">
        <v>1069</v>
      </c>
      <c r="EQ33" s="35" t="s">
        <v>1069</v>
      </c>
      <c r="ER33" s="35" t="s">
        <v>1069</v>
      </c>
      <c r="ES33" s="35" t="s">
        <v>1068</v>
      </c>
      <c r="ET33" s="35" t="s">
        <v>1069</v>
      </c>
      <c r="EU33" s="35" t="s">
        <v>1886</v>
      </c>
      <c r="EV33" s="35" t="s">
        <v>1106</v>
      </c>
      <c r="ZF33" s="35" t="s">
        <v>1887</v>
      </c>
      <c r="ZG33" s="35" t="s">
        <v>1067</v>
      </c>
      <c r="ZH33" s="41"/>
      <c r="ZI33" s="41"/>
      <c r="ZJ33" s="41"/>
      <c r="ZK33" s="41"/>
      <c r="ZL33" s="41"/>
      <c r="ZM33" s="41"/>
      <c r="ZN33" s="41"/>
      <c r="ZO33" s="41"/>
      <c r="ZP33" s="41"/>
      <c r="ZQ33" s="41"/>
      <c r="ZR33" s="41"/>
      <c r="ZS33" s="41"/>
      <c r="ZT33" s="41"/>
      <c r="ZU33" s="41"/>
      <c r="ZV33" s="41"/>
      <c r="ZW33" s="41"/>
      <c r="ZX33" s="41"/>
      <c r="ZY33" s="41"/>
      <c r="ZZ33" s="41"/>
      <c r="AAA33" s="41"/>
      <c r="AAB33" s="41"/>
      <c r="AAH33" s="35" t="s">
        <v>1067</v>
      </c>
      <c r="AAI33" s="35" t="s">
        <v>1067</v>
      </c>
      <c r="AAL33" s="41"/>
      <c r="AAM33" s="41"/>
      <c r="AAN33" s="41"/>
      <c r="AAO33" s="41"/>
      <c r="AAP33" s="41"/>
      <c r="AAQ33" s="41"/>
      <c r="AAR33" s="41"/>
      <c r="AAS33" s="41"/>
      <c r="AAT33" s="41"/>
      <c r="AAU33" s="41"/>
      <c r="AAV33" s="41"/>
      <c r="AAW33" s="41"/>
      <c r="AAX33" s="41"/>
      <c r="AAY33" s="41"/>
      <c r="AAZ33" s="41"/>
      <c r="ABA33" s="41"/>
      <c r="ABB33" s="41"/>
      <c r="ABC33" s="41"/>
      <c r="ABD33" s="41"/>
      <c r="ABE33" s="41"/>
      <c r="ABF33" s="41"/>
      <c r="ABP33" s="41"/>
      <c r="ABQ33" s="41"/>
      <c r="ABR33" s="41"/>
      <c r="ABS33" s="41"/>
      <c r="ABT33" s="41"/>
      <c r="ABU33" s="41"/>
      <c r="ABV33" s="41"/>
      <c r="ABW33" s="41"/>
      <c r="ABX33" s="41"/>
      <c r="ABY33" s="41"/>
      <c r="ABZ33" s="41"/>
      <c r="ACA33" s="41"/>
      <c r="ACB33" s="41"/>
      <c r="ACC33" s="41"/>
      <c r="ACD33" s="41"/>
      <c r="ACE33" s="41"/>
      <c r="ACF33" s="41"/>
      <c r="ACG33" s="41"/>
      <c r="ACH33" s="41"/>
      <c r="ACI33" s="41"/>
      <c r="ACJ33" s="41"/>
      <c r="ACT33" s="41"/>
      <c r="ACU33" s="41"/>
      <c r="ACV33" s="41"/>
      <c r="ACW33" s="41"/>
      <c r="ACX33" s="41"/>
      <c r="ACY33" s="41"/>
      <c r="ACZ33" s="41"/>
      <c r="ADA33" s="41"/>
      <c r="ADB33" s="41"/>
      <c r="ADC33" s="41"/>
      <c r="ADD33" s="41"/>
    </row>
    <row r="34" spans="1:1041" s="35" customFormat="1" ht="14.25" customHeight="1" x14ac:dyDescent="0.35">
      <c r="A34" s="35" t="s">
        <v>1888</v>
      </c>
      <c r="B34" s="35" t="s">
        <v>1889</v>
      </c>
      <c r="C34" s="35" t="s">
        <v>1890</v>
      </c>
      <c r="D34" s="35" t="s">
        <v>1891</v>
      </c>
      <c r="E34" s="35" t="s">
        <v>1098</v>
      </c>
      <c r="F34" s="35" t="s">
        <v>1068</v>
      </c>
      <c r="G34" s="35" t="s">
        <v>1069</v>
      </c>
      <c r="H34" s="35" t="s">
        <v>1069</v>
      </c>
      <c r="I34" s="35" t="s">
        <v>1098</v>
      </c>
      <c r="J34" s="35">
        <v>2005</v>
      </c>
      <c r="K34" s="35" t="s">
        <v>1067</v>
      </c>
      <c r="L34" s="35" t="s">
        <v>1067</v>
      </c>
      <c r="M34" s="35" t="s">
        <v>1067</v>
      </c>
      <c r="N34" s="35" t="s">
        <v>1067</v>
      </c>
      <c r="O34" s="35" t="s">
        <v>1892</v>
      </c>
      <c r="P34" s="35" t="s">
        <v>1893</v>
      </c>
      <c r="Q34" s="35" t="s">
        <v>1069</v>
      </c>
      <c r="R34" s="35" t="s">
        <v>1067</v>
      </c>
      <c r="S34" s="35" t="s">
        <v>1894</v>
      </c>
      <c r="T34" s="35" t="s">
        <v>1102</v>
      </c>
      <c r="U34" s="35" t="s">
        <v>1098</v>
      </c>
      <c r="V34" s="35" t="s">
        <v>1895</v>
      </c>
      <c r="W34" s="35" t="s">
        <v>1102</v>
      </c>
      <c r="X34" s="35" t="s">
        <v>1098</v>
      </c>
      <c r="AH34" s="40" t="s">
        <v>1896</v>
      </c>
      <c r="AI34" s="35" t="s">
        <v>1897</v>
      </c>
      <c r="AJ34" s="40">
        <v>2006</v>
      </c>
      <c r="AK34" s="35" t="s">
        <v>1898</v>
      </c>
      <c r="AL34" s="40" t="s">
        <v>1899</v>
      </c>
      <c r="AM34" s="35" t="s">
        <v>1900</v>
      </c>
      <c r="AN34" s="40" t="s">
        <v>1901</v>
      </c>
      <c r="AO34" s="35" t="s">
        <v>1902</v>
      </c>
      <c r="AP34" s="40" t="s">
        <v>1451</v>
      </c>
      <c r="AQ34" s="35" t="s">
        <v>1903</v>
      </c>
      <c r="AR34" s="40" t="s">
        <v>1904</v>
      </c>
      <c r="AS34" s="35" t="s">
        <v>1905</v>
      </c>
      <c r="AV34" s="40" t="s">
        <v>1067</v>
      </c>
      <c r="AW34" s="35" t="s">
        <v>1067</v>
      </c>
      <c r="AZ34" s="35" t="s">
        <v>1079</v>
      </c>
      <c r="BA34" s="40">
        <v>2005</v>
      </c>
      <c r="BB34" s="40">
        <v>2006</v>
      </c>
      <c r="BI34" s="35" t="s">
        <v>1906</v>
      </c>
      <c r="BJ34" s="35" t="s">
        <v>1069</v>
      </c>
      <c r="BK34" s="35" t="s">
        <v>1069</v>
      </c>
      <c r="BL34" s="35" t="s">
        <v>1069</v>
      </c>
      <c r="BM34" s="35" t="s">
        <v>1068</v>
      </c>
      <c r="BN34" s="35" t="s">
        <v>1069</v>
      </c>
      <c r="BO34" s="35" t="s">
        <v>1069</v>
      </c>
      <c r="BP34" s="35" t="s">
        <v>1069</v>
      </c>
      <c r="BQ34" s="35" t="s">
        <v>1069</v>
      </c>
      <c r="BR34" s="35" t="s">
        <v>1069</v>
      </c>
      <c r="BS34" s="35" t="s">
        <v>1069</v>
      </c>
      <c r="BT34" s="35" t="s">
        <v>1069</v>
      </c>
      <c r="BU34" s="35" t="s">
        <v>1069</v>
      </c>
      <c r="BV34" s="35" t="s">
        <v>1069</v>
      </c>
      <c r="BW34" s="35" t="s">
        <v>1069</v>
      </c>
      <c r="BX34" s="35" t="s">
        <v>1069</v>
      </c>
      <c r="BY34" s="35" t="s">
        <v>1069</v>
      </c>
      <c r="BZ34" s="35" t="s">
        <v>1069</v>
      </c>
      <c r="CA34" s="35" t="s">
        <v>1069</v>
      </c>
      <c r="CB34" s="35" t="s">
        <v>1068</v>
      </c>
      <c r="CC34" s="35" t="s">
        <v>1069</v>
      </c>
      <c r="CD34" s="35" t="s">
        <v>1907</v>
      </c>
      <c r="CE34" s="35" t="s">
        <v>1222</v>
      </c>
      <c r="CF34" s="35" t="s">
        <v>1908</v>
      </c>
      <c r="CG34" s="35" t="s">
        <v>1069</v>
      </c>
      <c r="CH34" s="35" t="s">
        <v>1069</v>
      </c>
      <c r="CI34" s="35" t="s">
        <v>1069</v>
      </c>
      <c r="CJ34" s="35" t="s">
        <v>1068</v>
      </c>
      <c r="CK34" s="35" t="s">
        <v>1069</v>
      </c>
      <c r="CL34" s="35" t="s">
        <v>1069</v>
      </c>
      <c r="CM34" s="35" t="s">
        <v>1069</v>
      </c>
      <c r="CN34" s="35" t="s">
        <v>1069</v>
      </c>
      <c r="CO34" s="35" t="s">
        <v>1069</v>
      </c>
      <c r="CP34" s="35" t="s">
        <v>1069</v>
      </c>
      <c r="CQ34" s="35" t="s">
        <v>1069</v>
      </c>
      <c r="CR34" s="35" t="s">
        <v>1068</v>
      </c>
      <c r="CS34" s="35" t="s">
        <v>1069</v>
      </c>
      <c r="CT34" s="35" t="s">
        <v>1069</v>
      </c>
      <c r="CU34" s="35" t="s">
        <v>1069</v>
      </c>
      <c r="CV34" s="35" t="s">
        <v>1069</v>
      </c>
      <c r="CW34" s="35" t="s">
        <v>1069</v>
      </c>
      <c r="CX34" s="35" t="s">
        <v>1069</v>
      </c>
      <c r="CY34" s="35" t="s">
        <v>1069</v>
      </c>
      <c r="CZ34" s="35" t="s">
        <v>1069</v>
      </c>
      <c r="DA34" s="35" t="s">
        <v>1067</v>
      </c>
      <c r="DB34" s="35" t="s">
        <v>1222</v>
      </c>
      <c r="ZF34" s="35" t="s">
        <v>1067</v>
      </c>
      <c r="ZG34" s="35" t="s">
        <v>1067</v>
      </c>
      <c r="ZH34" s="41"/>
      <c r="ZI34" s="41"/>
      <c r="ZJ34" s="41"/>
      <c r="ZK34" s="41"/>
      <c r="ZL34" s="41"/>
      <c r="ZM34" s="41"/>
      <c r="ZN34" s="41"/>
      <c r="ZO34" s="41"/>
      <c r="ZP34" s="41"/>
      <c r="ZQ34" s="41"/>
      <c r="ZR34" s="41"/>
      <c r="ZS34" s="41"/>
      <c r="ZT34" s="41"/>
      <c r="ZU34" s="41"/>
      <c r="ZV34" s="41"/>
      <c r="ZW34" s="41"/>
      <c r="ZX34" s="41"/>
      <c r="ZY34" s="41"/>
      <c r="ZZ34" s="41"/>
      <c r="AAA34" s="41"/>
      <c r="AAB34" s="41"/>
      <c r="AAH34" s="35" t="s">
        <v>1067</v>
      </c>
      <c r="AAI34" s="35" t="s">
        <v>1067</v>
      </c>
      <c r="AAL34" s="41"/>
      <c r="AAM34" s="41"/>
      <c r="AAN34" s="41"/>
      <c r="AAO34" s="41"/>
      <c r="AAP34" s="41"/>
      <c r="AAQ34" s="41"/>
      <c r="AAR34" s="41"/>
      <c r="AAS34" s="41"/>
      <c r="AAT34" s="41"/>
      <c r="AAU34" s="41"/>
      <c r="AAV34" s="41"/>
      <c r="AAW34" s="41"/>
      <c r="AAX34" s="41"/>
      <c r="AAY34" s="41"/>
      <c r="AAZ34" s="41"/>
      <c r="ABA34" s="41"/>
      <c r="ABB34" s="41"/>
      <c r="ABC34" s="41"/>
      <c r="ABD34" s="41"/>
      <c r="ABE34" s="41"/>
      <c r="ABF34" s="41"/>
      <c r="ABP34" s="41"/>
      <c r="ABQ34" s="41"/>
      <c r="ABR34" s="41"/>
      <c r="ABS34" s="41"/>
      <c r="ABT34" s="41"/>
      <c r="ABU34" s="41"/>
      <c r="ABV34" s="41"/>
      <c r="ABW34" s="41"/>
      <c r="ABX34" s="41"/>
      <c r="ABY34" s="41"/>
      <c r="ABZ34" s="41"/>
      <c r="ACA34" s="41"/>
      <c r="ACB34" s="41"/>
      <c r="ACC34" s="41"/>
      <c r="ACD34" s="41"/>
      <c r="ACE34" s="41"/>
      <c r="ACF34" s="41"/>
      <c r="ACG34" s="41"/>
      <c r="ACH34" s="41"/>
      <c r="ACI34" s="41"/>
      <c r="ACJ34" s="41"/>
      <c r="ACT34" s="41"/>
      <c r="ACU34" s="41"/>
      <c r="ACV34" s="41"/>
      <c r="ACW34" s="41"/>
      <c r="ACX34" s="41"/>
      <c r="ACY34" s="41"/>
      <c r="ACZ34" s="41"/>
      <c r="ADA34" s="41"/>
      <c r="ADB34" s="41"/>
      <c r="ADC34" s="41"/>
      <c r="ADD34" s="41"/>
    </row>
    <row r="35" spans="1:1041" s="35" customFormat="1" ht="14.25" customHeight="1" x14ac:dyDescent="0.35">
      <c r="A35" s="35" t="s">
        <v>1909</v>
      </c>
      <c r="B35" s="35" t="s">
        <v>1910</v>
      </c>
      <c r="C35" s="35" t="s">
        <v>1911</v>
      </c>
      <c r="D35" s="35" t="s">
        <v>1912</v>
      </c>
      <c r="E35" s="35" t="s">
        <v>1081</v>
      </c>
      <c r="F35" s="35" t="s">
        <v>1068</v>
      </c>
      <c r="G35" s="35" t="s">
        <v>1069</v>
      </c>
      <c r="H35" s="35" t="s">
        <v>1069</v>
      </c>
      <c r="I35" s="35" t="s">
        <v>1067</v>
      </c>
      <c r="J35" s="35">
        <v>1998</v>
      </c>
      <c r="K35" s="35" t="s">
        <v>1067</v>
      </c>
      <c r="L35" s="35" t="s">
        <v>1913</v>
      </c>
      <c r="M35" s="35" t="s">
        <v>1067</v>
      </c>
      <c r="N35" s="35" t="s">
        <v>1067</v>
      </c>
      <c r="O35" s="35" t="s">
        <v>1067</v>
      </c>
      <c r="P35" s="35" t="s">
        <v>1098</v>
      </c>
      <c r="Q35" s="35" t="s">
        <v>1069</v>
      </c>
      <c r="R35" s="35" t="s">
        <v>1067</v>
      </c>
      <c r="S35" s="35" t="s">
        <v>1914</v>
      </c>
      <c r="T35" s="35" t="s">
        <v>1102</v>
      </c>
      <c r="U35" s="35" t="s">
        <v>1915</v>
      </c>
      <c r="AH35" s="40" t="s">
        <v>1899</v>
      </c>
      <c r="AI35" s="35" t="s">
        <v>1916</v>
      </c>
      <c r="AV35" s="40" t="s">
        <v>1067</v>
      </c>
      <c r="AW35" s="35" t="s">
        <v>1067</v>
      </c>
      <c r="AZ35" s="35" t="s">
        <v>1216</v>
      </c>
      <c r="BA35" s="40" t="s">
        <v>1067</v>
      </c>
      <c r="BB35" s="40" t="s">
        <v>1067</v>
      </c>
      <c r="BI35" s="35" t="s">
        <v>1917</v>
      </c>
      <c r="BJ35" s="35" t="s">
        <v>1069</v>
      </c>
      <c r="BK35" s="35" t="s">
        <v>1068</v>
      </c>
      <c r="BL35" s="35" t="s">
        <v>1069</v>
      </c>
      <c r="BM35" s="35" t="s">
        <v>1068</v>
      </c>
      <c r="BN35" s="35" t="s">
        <v>1069</v>
      </c>
      <c r="BO35" s="35" t="s">
        <v>1069</v>
      </c>
      <c r="BP35" s="35" t="s">
        <v>1069</v>
      </c>
      <c r="BQ35" s="35" t="s">
        <v>1069</v>
      </c>
      <c r="BR35" s="35" t="s">
        <v>1069</v>
      </c>
      <c r="BS35" s="35" t="s">
        <v>1069</v>
      </c>
      <c r="BT35" s="35" t="s">
        <v>1068</v>
      </c>
      <c r="BU35" s="35" t="s">
        <v>1069</v>
      </c>
      <c r="BV35" s="35" t="s">
        <v>1069</v>
      </c>
      <c r="BW35" s="35" t="s">
        <v>1069</v>
      </c>
      <c r="BX35" s="35" t="s">
        <v>1069</v>
      </c>
      <c r="BY35" s="35" t="s">
        <v>1069</v>
      </c>
      <c r="BZ35" s="35" t="s">
        <v>1069</v>
      </c>
      <c r="CA35" s="35" t="s">
        <v>1069</v>
      </c>
      <c r="CB35" s="35" t="s">
        <v>1068</v>
      </c>
      <c r="CC35" s="35" t="s">
        <v>1069</v>
      </c>
      <c r="CD35" s="35" t="s">
        <v>1067</v>
      </c>
      <c r="CE35" s="35" t="s">
        <v>1172</v>
      </c>
      <c r="CF35" s="35" t="s">
        <v>1918</v>
      </c>
      <c r="CG35" s="35" t="s">
        <v>1069</v>
      </c>
      <c r="CH35" s="35" t="s">
        <v>1068</v>
      </c>
      <c r="CI35" s="35" t="s">
        <v>1069</v>
      </c>
      <c r="CJ35" s="35" t="s">
        <v>1068</v>
      </c>
      <c r="CK35" s="35" t="s">
        <v>1069</v>
      </c>
      <c r="CL35" s="35" t="s">
        <v>1069</v>
      </c>
      <c r="CM35" s="35" t="s">
        <v>1069</v>
      </c>
      <c r="CN35" s="35" t="s">
        <v>1069</v>
      </c>
      <c r="CO35" s="35" t="s">
        <v>1069</v>
      </c>
      <c r="CP35" s="35" t="s">
        <v>1069</v>
      </c>
      <c r="CQ35" s="35" t="s">
        <v>1069</v>
      </c>
      <c r="CR35" s="35" t="s">
        <v>1069</v>
      </c>
      <c r="CS35" s="35" t="s">
        <v>1069</v>
      </c>
      <c r="CT35" s="35" t="s">
        <v>1068</v>
      </c>
      <c r="CU35" s="35" t="s">
        <v>1069</v>
      </c>
      <c r="CV35" s="35" t="s">
        <v>1069</v>
      </c>
      <c r="CW35" s="35" t="s">
        <v>1069</v>
      </c>
      <c r="CX35" s="35" t="s">
        <v>1069</v>
      </c>
      <c r="CY35" s="35" t="s">
        <v>1069</v>
      </c>
      <c r="CZ35" s="35" t="s">
        <v>1069</v>
      </c>
      <c r="DA35" s="35" t="s">
        <v>1067</v>
      </c>
      <c r="DB35" s="35" t="s">
        <v>1172</v>
      </c>
      <c r="DC35" s="35" t="s">
        <v>1919</v>
      </c>
      <c r="DD35" s="35" t="s">
        <v>1069</v>
      </c>
      <c r="DE35" s="35" t="s">
        <v>1068</v>
      </c>
      <c r="DF35" s="35" t="s">
        <v>1069</v>
      </c>
      <c r="DG35" s="35" t="s">
        <v>1068</v>
      </c>
      <c r="DH35" s="35" t="s">
        <v>1069</v>
      </c>
      <c r="DI35" s="35" t="s">
        <v>1069</v>
      </c>
      <c r="DJ35" s="35" t="s">
        <v>1069</v>
      </c>
      <c r="DK35" s="35" t="s">
        <v>1069</v>
      </c>
      <c r="DL35" s="35" t="s">
        <v>1069</v>
      </c>
      <c r="DM35" s="35" t="s">
        <v>1069</v>
      </c>
      <c r="DN35" s="35" t="s">
        <v>1069</v>
      </c>
      <c r="DO35" s="35" t="s">
        <v>1068</v>
      </c>
      <c r="DP35" s="35" t="s">
        <v>1069</v>
      </c>
      <c r="DQ35" s="35" t="s">
        <v>1069</v>
      </c>
      <c r="DR35" s="35" t="s">
        <v>1069</v>
      </c>
      <c r="DS35" s="35" t="s">
        <v>1069</v>
      </c>
      <c r="DT35" s="35" t="s">
        <v>1069</v>
      </c>
      <c r="DU35" s="35" t="s">
        <v>1069</v>
      </c>
      <c r="DV35" s="35" t="s">
        <v>1069</v>
      </c>
      <c r="DW35" s="35" t="s">
        <v>1069</v>
      </c>
      <c r="DX35" s="35" t="s">
        <v>1067</v>
      </c>
      <c r="DY35" s="35" t="s">
        <v>1106</v>
      </c>
      <c r="DZ35" s="35" t="s">
        <v>1920</v>
      </c>
      <c r="EA35" s="35" t="s">
        <v>1069</v>
      </c>
      <c r="EB35" s="35" t="s">
        <v>1069</v>
      </c>
      <c r="EC35" s="35" t="s">
        <v>1069</v>
      </c>
      <c r="ED35" s="35" t="s">
        <v>1068</v>
      </c>
      <c r="EE35" s="35" t="s">
        <v>1069</v>
      </c>
      <c r="EF35" s="35" t="s">
        <v>1069</v>
      </c>
      <c r="EG35" s="35" t="s">
        <v>1069</v>
      </c>
      <c r="EH35" s="35" t="s">
        <v>1069</v>
      </c>
      <c r="EI35" s="35" t="s">
        <v>1069</v>
      </c>
      <c r="EJ35" s="35" t="s">
        <v>1069</v>
      </c>
      <c r="EK35" s="35" t="s">
        <v>1068</v>
      </c>
      <c r="EL35" s="35" t="s">
        <v>1069</v>
      </c>
      <c r="EM35" s="35" t="s">
        <v>1069</v>
      </c>
      <c r="EN35" s="35" t="s">
        <v>1069</v>
      </c>
      <c r="EO35" s="35" t="s">
        <v>1069</v>
      </c>
      <c r="EP35" s="35" t="s">
        <v>1069</v>
      </c>
      <c r="EQ35" s="35" t="s">
        <v>1069</v>
      </c>
      <c r="ER35" s="35" t="s">
        <v>1069</v>
      </c>
      <c r="ES35" s="35" t="s">
        <v>1068</v>
      </c>
      <c r="ET35" s="35" t="s">
        <v>1069</v>
      </c>
      <c r="EU35" s="35" t="s">
        <v>1067</v>
      </c>
      <c r="EV35" s="35" t="s">
        <v>1175</v>
      </c>
      <c r="EW35" s="35" t="s">
        <v>1921</v>
      </c>
      <c r="EX35" s="35" t="s">
        <v>1069</v>
      </c>
      <c r="EY35" s="35" t="s">
        <v>1069</v>
      </c>
      <c r="EZ35" s="35" t="s">
        <v>1069</v>
      </c>
      <c r="FA35" s="35" t="s">
        <v>1068</v>
      </c>
      <c r="FB35" s="35" t="s">
        <v>1069</v>
      </c>
      <c r="FC35" s="35" t="s">
        <v>1068</v>
      </c>
      <c r="FD35" s="35" t="s">
        <v>1069</v>
      </c>
      <c r="FE35" s="35" t="s">
        <v>1069</v>
      </c>
      <c r="FF35" s="35" t="s">
        <v>1069</v>
      </c>
      <c r="FG35" s="35" t="s">
        <v>1069</v>
      </c>
      <c r="FH35" s="35" t="s">
        <v>1068</v>
      </c>
      <c r="FI35" s="35" t="s">
        <v>1069</v>
      </c>
      <c r="FJ35" s="35" t="s">
        <v>1069</v>
      </c>
      <c r="FK35" s="35" t="s">
        <v>1069</v>
      </c>
      <c r="FL35" s="35" t="s">
        <v>1069</v>
      </c>
      <c r="FM35" s="35" t="s">
        <v>1069</v>
      </c>
      <c r="FN35" s="35" t="s">
        <v>1069</v>
      </c>
      <c r="FO35" s="35" t="s">
        <v>1069</v>
      </c>
      <c r="FP35" s="35" t="s">
        <v>1068</v>
      </c>
      <c r="FQ35" s="35" t="s">
        <v>1069</v>
      </c>
      <c r="FR35" s="35" t="s">
        <v>1067</v>
      </c>
      <c r="FS35" s="35" t="s">
        <v>1175</v>
      </c>
      <c r="FT35" s="35" t="s">
        <v>1922</v>
      </c>
      <c r="FU35" s="35" t="s">
        <v>1068</v>
      </c>
      <c r="FV35" s="35" t="s">
        <v>1069</v>
      </c>
      <c r="FW35" s="35" t="s">
        <v>1069</v>
      </c>
      <c r="FX35" s="35" t="s">
        <v>1068</v>
      </c>
      <c r="FY35" s="35" t="s">
        <v>1069</v>
      </c>
      <c r="FZ35" s="35" t="s">
        <v>1069</v>
      </c>
      <c r="GA35" s="35" t="s">
        <v>1069</v>
      </c>
      <c r="GB35" s="35" t="s">
        <v>1069</v>
      </c>
      <c r="GC35" s="35" t="s">
        <v>1069</v>
      </c>
      <c r="GD35" s="35" t="s">
        <v>1069</v>
      </c>
      <c r="GE35" s="35" t="s">
        <v>1068</v>
      </c>
      <c r="GF35" s="35" t="s">
        <v>1069</v>
      </c>
      <c r="GG35" s="35" t="s">
        <v>1069</v>
      </c>
      <c r="GH35" s="35" t="s">
        <v>1069</v>
      </c>
      <c r="GI35" s="35" t="s">
        <v>1069</v>
      </c>
      <c r="GJ35" s="35" t="s">
        <v>1069</v>
      </c>
      <c r="GK35" s="35" t="s">
        <v>1069</v>
      </c>
      <c r="GL35" s="35" t="s">
        <v>1069</v>
      </c>
      <c r="GM35" s="35" t="s">
        <v>1068</v>
      </c>
      <c r="GN35" s="35" t="s">
        <v>1069</v>
      </c>
      <c r="GO35" s="35" t="s">
        <v>1067</v>
      </c>
      <c r="GP35" s="35" t="s">
        <v>1172</v>
      </c>
      <c r="ZF35" s="35" t="s">
        <v>1923</v>
      </c>
      <c r="ZG35" s="35" t="s">
        <v>1924</v>
      </c>
      <c r="ZH35" s="41" t="s">
        <v>1069</v>
      </c>
      <c r="ZI35" s="41" t="s">
        <v>1069</v>
      </c>
      <c r="ZJ35" s="41" t="s">
        <v>1069</v>
      </c>
      <c r="ZK35" s="41" t="s">
        <v>1068</v>
      </c>
      <c r="ZL35" s="41" t="s">
        <v>1069</v>
      </c>
      <c r="ZM35" s="41" t="s">
        <v>1069</v>
      </c>
      <c r="ZN35" s="41" t="s">
        <v>1068</v>
      </c>
      <c r="ZO35" s="41" t="s">
        <v>1069</v>
      </c>
      <c r="ZP35" s="41" t="s">
        <v>1069</v>
      </c>
      <c r="ZQ35" s="41" t="s">
        <v>1069</v>
      </c>
      <c r="ZR35" s="41" t="s">
        <v>1069</v>
      </c>
      <c r="ZS35" s="41" t="s">
        <v>1069</v>
      </c>
      <c r="ZT35" s="41" t="s">
        <v>1069</v>
      </c>
      <c r="ZU35" s="41" t="s">
        <v>1069</v>
      </c>
      <c r="ZV35" s="41" t="s">
        <v>1068</v>
      </c>
      <c r="ZW35" s="41" t="s">
        <v>1068</v>
      </c>
      <c r="ZX35" s="41" t="s">
        <v>1069</v>
      </c>
      <c r="ZY35" s="41" t="s">
        <v>1068</v>
      </c>
      <c r="ZZ35" s="41" t="s">
        <v>1068</v>
      </c>
      <c r="AAA35" s="41" t="s">
        <v>1069</v>
      </c>
      <c r="AAB35" s="41" t="s">
        <v>1069</v>
      </c>
      <c r="AAC35" s="35" t="s">
        <v>1068</v>
      </c>
      <c r="AAD35" s="35" t="s">
        <v>1069</v>
      </c>
      <c r="AAE35" s="35" t="s">
        <v>1069</v>
      </c>
      <c r="AAF35" s="35" t="s">
        <v>1069</v>
      </c>
      <c r="AAG35" s="35" t="s">
        <v>1069</v>
      </c>
      <c r="AAH35" s="35" t="s">
        <v>1925</v>
      </c>
      <c r="AAI35" s="35" t="s">
        <v>1926</v>
      </c>
      <c r="AAL35" s="41"/>
      <c r="AAM35" s="41"/>
      <c r="AAN35" s="41"/>
      <c r="AAO35" s="41"/>
      <c r="AAP35" s="41"/>
      <c r="AAQ35" s="41"/>
      <c r="AAR35" s="41"/>
      <c r="AAS35" s="41"/>
      <c r="AAT35" s="41"/>
      <c r="AAU35" s="41"/>
      <c r="AAV35" s="41"/>
      <c r="AAW35" s="41"/>
      <c r="AAX35" s="41"/>
      <c r="AAY35" s="41"/>
      <c r="AAZ35" s="41"/>
      <c r="ABA35" s="41"/>
      <c r="ABB35" s="41"/>
      <c r="ABC35" s="41"/>
      <c r="ABD35" s="41"/>
      <c r="ABE35" s="41"/>
      <c r="ABF35" s="41"/>
      <c r="ABP35" s="41"/>
      <c r="ABQ35" s="41"/>
      <c r="ABR35" s="41"/>
      <c r="ABS35" s="41"/>
      <c r="ABT35" s="41"/>
      <c r="ABU35" s="41"/>
      <c r="ABV35" s="41"/>
      <c r="ABW35" s="41"/>
      <c r="ABX35" s="41"/>
      <c r="ABY35" s="41"/>
      <c r="ABZ35" s="41"/>
      <c r="ACA35" s="41"/>
      <c r="ACB35" s="41"/>
      <c r="ACC35" s="41"/>
      <c r="ACD35" s="41"/>
      <c r="ACE35" s="41"/>
      <c r="ACF35" s="41"/>
      <c r="ACG35" s="41"/>
      <c r="ACH35" s="41"/>
      <c r="ACI35" s="41"/>
      <c r="ACJ35" s="41"/>
      <c r="ACT35" s="41"/>
      <c r="ACU35" s="41"/>
      <c r="ACV35" s="41"/>
      <c r="ACW35" s="41"/>
      <c r="ACX35" s="41"/>
      <c r="ACY35" s="41"/>
      <c r="ACZ35" s="41"/>
      <c r="ADA35" s="41"/>
      <c r="ADB35" s="41"/>
      <c r="ADC35" s="41"/>
      <c r="ADD35" s="41"/>
    </row>
    <row r="36" spans="1:1041" s="35" customFormat="1" ht="14.25" customHeight="1" x14ac:dyDescent="0.35">
      <c r="A36" s="35" t="s">
        <v>1927</v>
      </c>
      <c r="B36" s="35" t="s">
        <v>1928</v>
      </c>
      <c r="C36" s="35" t="s">
        <v>1929</v>
      </c>
      <c r="D36" s="43" t="s">
        <v>9121</v>
      </c>
      <c r="E36" s="35" t="s">
        <v>1067</v>
      </c>
      <c r="F36" s="35" t="s">
        <v>1068</v>
      </c>
      <c r="G36" s="35" t="s">
        <v>1069</v>
      </c>
      <c r="H36" s="35" t="s">
        <v>1069</v>
      </c>
      <c r="I36" s="35" t="s">
        <v>1067</v>
      </c>
      <c r="J36" s="35">
        <v>2013</v>
      </c>
      <c r="K36" s="35" t="s">
        <v>1930</v>
      </c>
      <c r="L36" s="35" t="s">
        <v>1930</v>
      </c>
      <c r="M36" s="35" t="s">
        <v>1931</v>
      </c>
      <c r="N36" s="35" t="s">
        <v>1932</v>
      </c>
      <c r="O36" s="35" t="s">
        <v>1933</v>
      </c>
      <c r="P36" s="35" t="s">
        <v>1934</v>
      </c>
      <c r="Q36" s="35" t="s">
        <v>1069</v>
      </c>
      <c r="R36" s="35" t="s">
        <v>1067</v>
      </c>
      <c r="S36" s="35" t="s">
        <v>1935</v>
      </c>
      <c r="T36" s="35" t="s">
        <v>1450</v>
      </c>
      <c r="U36" s="35" t="s">
        <v>1067</v>
      </c>
      <c r="AH36" s="40" t="s">
        <v>1936</v>
      </c>
      <c r="AI36" s="35" t="s">
        <v>1937</v>
      </c>
      <c r="AJ36" s="40">
        <v>2015</v>
      </c>
      <c r="AK36" s="35" t="s">
        <v>1938</v>
      </c>
      <c r="AV36" s="40" t="s">
        <v>1939</v>
      </c>
      <c r="AW36" s="35" t="s">
        <v>1940</v>
      </c>
      <c r="AZ36" s="35" t="s">
        <v>1080</v>
      </c>
      <c r="BA36" s="40">
        <v>2013</v>
      </c>
      <c r="BB36" s="40">
        <v>2019</v>
      </c>
      <c r="BI36" s="35" t="s">
        <v>1941</v>
      </c>
      <c r="BJ36" s="35" t="s">
        <v>1068</v>
      </c>
      <c r="BK36" s="35" t="s">
        <v>1068</v>
      </c>
      <c r="BL36" s="35" t="s">
        <v>1068</v>
      </c>
      <c r="BM36" s="35" t="s">
        <v>1069</v>
      </c>
      <c r="BN36" s="35" t="s">
        <v>1068</v>
      </c>
      <c r="BO36" s="35" t="s">
        <v>1069</v>
      </c>
      <c r="BP36" s="35" t="s">
        <v>1069</v>
      </c>
      <c r="BQ36" s="35" t="s">
        <v>1069</v>
      </c>
      <c r="BR36" s="35" t="s">
        <v>1069</v>
      </c>
      <c r="BS36" s="35" t="s">
        <v>1069</v>
      </c>
      <c r="BT36" s="35" t="s">
        <v>1069</v>
      </c>
      <c r="BU36" s="35" t="s">
        <v>1069</v>
      </c>
      <c r="BV36" s="35" t="s">
        <v>1069</v>
      </c>
      <c r="BW36" s="35" t="s">
        <v>1068</v>
      </c>
      <c r="BX36" s="35" t="s">
        <v>1069</v>
      </c>
      <c r="BY36" s="35" t="s">
        <v>1069</v>
      </c>
      <c r="BZ36" s="35" t="s">
        <v>1069</v>
      </c>
      <c r="CA36" s="35" t="s">
        <v>1069</v>
      </c>
      <c r="CB36" s="35" t="s">
        <v>1069</v>
      </c>
      <c r="CC36" s="35" t="s">
        <v>1069</v>
      </c>
      <c r="CD36" s="35" t="s">
        <v>1067</v>
      </c>
      <c r="CE36" s="35" t="s">
        <v>1106</v>
      </c>
      <c r="CF36" s="35" t="s">
        <v>1942</v>
      </c>
      <c r="CG36" s="35" t="s">
        <v>1069</v>
      </c>
      <c r="CH36" s="35" t="s">
        <v>1069</v>
      </c>
      <c r="CI36" s="35" t="s">
        <v>1069</v>
      </c>
      <c r="CJ36" s="35" t="s">
        <v>1068</v>
      </c>
      <c r="CK36" s="35" t="s">
        <v>1069</v>
      </c>
      <c r="CL36" s="35" t="s">
        <v>1069</v>
      </c>
      <c r="CM36" s="35" t="s">
        <v>1069</v>
      </c>
      <c r="CN36" s="35" t="s">
        <v>1069</v>
      </c>
      <c r="CO36" s="35" t="s">
        <v>1069</v>
      </c>
      <c r="CP36" s="35" t="s">
        <v>1069</v>
      </c>
      <c r="CQ36" s="35" t="s">
        <v>1069</v>
      </c>
      <c r="CR36" s="35" t="s">
        <v>1068</v>
      </c>
      <c r="CS36" s="35" t="s">
        <v>1069</v>
      </c>
      <c r="CT36" s="35" t="s">
        <v>1069</v>
      </c>
      <c r="CU36" s="35" t="s">
        <v>1069</v>
      </c>
      <c r="CV36" s="35" t="s">
        <v>1069</v>
      </c>
      <c r="CW36" s="35" t="s">
        <v>1069</v>
      </c>
      <c r="CX36" s="35" t="s">
        <v>1069</v>
      </c>
      <c r="CY36" s="35" t="s">
        <v>1069</v>
      </c>
      <c r="CZ36" s="35" t="s">
        <v>1069</v>
      </c>
      <c r="DA36" s="35" t="s">
        <v>1067</v>
      </c>
      <c r="DB36" s="35" t="s">
        <v>1106</v>
      </c>
      <c r="DC36" s="35" t="s">
        <v>1943</v>
      </c>
      <c r="DD36" s="35" t="s">
        <v>1069</v>
      </c>
      <c r="DE36" s="35" t="s">
        <v>1069</v>
      </c>
      <c r="DF36" s="35" t="s">
        <v>1069</v>
      </c>
      <c r="DG36" s="35" t="s">
        <v>1069</v>
      </c>
      <c r="DH36" s="35" t="s">
        <v>1069</v>
      </c>
      <c r="DI36" s="35" t="s">
        <v>1069</v>
      </c>
      <c r="DJ36" s="35" t="s">
        <v>1069</v>
      </c>
      <c r="DK36" s="35" t="s">
        <v>1069</v>
      </c>
      <c r="DL36" s="35" t="s">
        <v>1068</v>
      </c>
      <c r="DM36" s="35" t="s">
        <v>1069</v>
      </c>
      <c r="DN36" s="35" t="s">
        <v>1069</v>
      </c>
      <c r="DO36" s="35" t="s">
        <v>1069</v>
      </c>
      <c r="DP36" s="35" t="s">
        <v>1069</v>
      </c>
      <c r="DQ36" s="35" t="s">
        <v>1068</v>
      </c>
      <c r="DR36" s="35" t="s">
        <v>1069</v>
      </c>
      <c r="DS36" s="35" t="s">
        <v>1069</v>
      </c>
      <c r="DT36" s="35" t="s">
        <v>1069</v>
      </c>
      <c r="DU36" s="35" t="s">
        <v>1069</v>
      </c>
      <c r="DV36" s="35" t="s">
        <v>1069</v>
      </c>
      <c r="DW36" s="35" t="s">
        <v>1069</v>
      </c>
      <c r="DX36" s="35" t="s">
        <v>1944</v>
      </c>
      <c r="DY36" s="35" t="s">
        <v>1106</v>
      </c>
      <c r="DZ36" s="35" t="s">
        <v>1945</v>
      </c>
      <c r="EA36" s="35" t="s">
        <v>1069</v>
      </c>
      <c r="EB36" s="35" t="s">
        <v>1069</v>
      </c>
      <c r="EC36" s="35" t="s">
        <v>1069</v>
      </c>
      <c r="ED36" s="35" t="s">
        <v>1069</v>
      </c>
      <c r="EE36" s="35" t="s">
        <v>1069</v>
      </c>
      <c r="EF36" s="35" t="s">
        <v>1068</v>
      </c>
      <c r="EG36" s="35" t="s">
        <v>1069</v>
      </c>
      <c r="EH36" s="35" t="s">
        <v>1069</v>
      </c>
      <c r="EI36" s="35" t="s">
        <v>1069</v>
      </c>
      <c r="EJ36" s="35" t="s">
        <v>1069</v>
      </c>
      <c r="EK36" s="35" t="s">
        <v>1068</v>
      </c>
      <c r="EL36" s="35" t="s">
        <v>1069</v>
      </c>
      <c r="EM36" s="35" t="s">
        <v>1069</v>
      </c>
      <c r="EN36" s="35" t="s">
        <v>1069</v>
      </c>
      <c r="EO36" s="35" t="s">
        <v>1069</v>
      </c>
      <c r="EP36" s="35" t="s">
        <v>1069</v>
      </c>
      <c r="EQ36" s="35" t="s">
        <v>1069</v>
      </c>
      <c r="ER36" s="35" t="s">
        <v>1069</v>
      </c>
      <c r="ES36" s="35" t="s">
        <v>1068</v>
      </c>
      <c r="ET36" s="35" t="s">
        <v>1069</v>
      </c>
      <c r="EU36" s="35" t="s">
        <v>1067</v>
      </c>
      <c r="EV36" s="35" t="s">
        <v>1172</v>
      </c>
      <c r="EW36" s="35" t="s">
        <v>1946</v>
      </c>
      <c r="EX36" s="35" t="s">
        <v>1069</v>
      </c>
      <c r="EY36" s="35" t="s">
        <v>1069</v>
      </c>
      <c r="EZ36" s="35" t="s">
        <v>1069</v>
      </c>
      <c r="FA36" s="35" t="s">
        <v>1069</v>
      </c>
      <c r="FB36" s="35" t="s">
        <v>1069</v>
      </c>
      <c r="FC36" s="35" t="s">
        <v>1069</v>
      </c>
      <c r="FD36" s="35" t="s">
        <v>1069</v>
      </c>
      <c r="FE36" s="35" t="s">
        <v>1069</v>
      </c>
      <c r="FF36" s="35" t="s">
        <v>1068</v>
      </c>
      <c r="FG36" s="35" t="s">
        <v>1069</v>
      </c>
      <c r="FH36" s="35" t="s">
        <v>1069</v>
      </c>
      <c r="FI36" s="35" t="s">
        <v>1069</v>
      </c>
      <c r="FJ36" s="35" t="s">
        <v>1069</v>
      </c>
      <c r="FK36" s="35" t="s">
        <v>1068</v>
      </c>
      <c r="FL36" s="35" t="s">
        <v>1069</v>
      </c>
      <c r="FM36" s="35" t="s">
        <v>1069</v>
      </c>
      <c r="FN36" s="35" t="s">
        <v>1069</v>
      </c>
      <c r="FO36" s="35" t="s">
        <v>1069</v>
      </c>
      <c r="FP36" s="35" t="s">
        <v>1069</v>
      </c>
      <c r="FQ36" s="35" t="s">
        <v>1069</v>
      </c>
      <c r="FR36" s="35" t="s">
        <v>1947</v>
      </c>
      <c r="FS36" s="35" t="s">
        <v>1106</v>
      </c>
      <c r="FT36" s="35" t="s">
        <v>1948</v>
      </c>
      <c r="FU36" s="35" t="s">
        <v>1069</v>
      </c>
      <c r="FV36" s="35" t="s">
        <v>1069</v>
      </c>
      <c r="FW36" s="35" t="s">
        <v>1069</v>
      </c>
      <c r="FX36" s="35" t="s">
        <v>1068</v>
      </c>
      <c r="FY36" s="35" t="s">
        <v>1069</v>
      </c>
      <c r="FZ36" s="35" t="s">
        <v>1069</v>
      </c>
      <c r="GA36" s="35" t="s">
        <v>1069</v>
      </c>
      <c r="GB36" s="35" t="s">
        <v>1069</v>
      </c>
      <c r="GC36" s="35" t="s">
        <v>1069</v>
      </c>
      <c r="GD36" s="35" t="s">
        <v>1069</v>
      </c>
      <c r="GE36" s="35" t="s">
        <v>1069</v>
      </c>
      <c r="GF36" s="35" t="s">
        <v>1069</v>
      </c>
      <c r="GG36" s="35" t="s">
        <v>1069</v>
      </c>
      <c r="GH36" s="35" t="s">
        <v>1069</v>
      </c>
      <c r="GI36" s="35" t="s">
        <v>1069</v>
      </c>
      <c r="GJ36" s="35" t="s">
        <v>1069</v>
      </c>
      <c r="GK36" s="35" t="s">
        <v>1069</v>
      </c>
      <c r="GL36" s="35" t="s">
        <v>1069</v>
      </c>
      <c r="GM36" s="35" t="s">
        <v>1068</v>
      </c>
      <c r="GN36" s="35" t="s">
        <v>1069</v>
      </c>
      <c r="GO36" s="35" t="s">
        <v>1949</v>
      </c>
      <c r="GP36" s="35" t="s">
        <v>1106</v>
      </c>
      <c r="ZF36" s="35" t="s">
        <v>1950</v>
      </c>
      <c r="ZG36" s="35" t="s">
        <v>1951</v>
      </c>
      <c r="ZH36" s="41" t="s">
        <v>1068</v>
      </c>
      <c r="ZI36" s="41" t="s">
        <v>1069</v>
      </c>
      <c r="ZJ36" s="41" t="s">
        <v>1069</v>
      </c>
      <c r="ZK36" s="41" t="s">
        <v>1069</v>
      </c>
      <c r="ZL36" s="41" t="s">
        <v>1069</v>
      </c>
      <c r="ZM36" s="41" t="s">
        <v>1069</v>
      </c>
      <c r="ZN36" s="41" t="s">
        <v>1069</v>
      </c>
      <c r="ZO36" s="41" t="s">
        <v>1069</v>
      </c>
      <c r="ZP36" s="41" t="s">
        <v>1068</v>
      </c>
      <c r="ZQ36" s="41" t="s">
        <v>1069</v>
      </c>
      <c r="ZR36" s="41" t="s">
        <v>1069</v>
      </c>
      <c r="ZS36" s="41" t="s">
        <v>1068</v>
      </c>
      <c r="ZT36" s="41" t="s">
        <v>1069</v>
      </c>
      <c r="ZU36" s="41" t="s">
        <v>1069</v>
      </c>
      <c r="ZV36" s="41" t="s">
        <v>1069</v>
      </c>
      <c r="ZW36" s="41" t="s">
        <v>1068</v>
      </c>
      <c r="ZX36" s="41" t="s">
        <v>1068</v>
      </c>
      <c r="ZY36" s="41" t="s">
        <v>1068</v>
      </c>
      <c r="ZZ36" s="41" t="s">
        <v>1068</v>
      </c>
      <c r="AAA36" s="41" t="s">
        <v>1069</v>
      </c>
      <c r="AAB36" s="41" t="s">
        <v>1069</v>
      </c>
      <c r="AAC36" s="35" t="s">
        <v>1069</v>
      </c>
      <c r="AAD36" s="35" t="s">
        <v>1069</v>
      </c>
      <c r="AAE36" s="35" t="s">
        <v>1068</v>
      </c>
      <c r="AAF36" s="35" t="s">
        <v>1069</v>
      </c>
      <c r="AAG36" s="35" t="s">
        <v>1069</v>
      </c>
      <c r="AAH36" s="35" t="s">
        <v>1067</v>
      </c>
      <c r="AAI36" s="35" t="s">
        <v>1952</v>
      </c>
      <c r="AAJ36" s="35" t="s">
        <v>1953</v>
      </c>
      <c r="AAK36" s="35" t="s">
        <v>1951</v>
      </c>
      <c r="AAL36" s="41" t="s">
        <v>1068</v>
      </c>
      <c r="AAM36" s="41" t="s">
        <v>1069</v>
      </c>
      <c r="AAN36" s="41" t="s">
        <v>1069</v>
      </c>
      <c r="AAO36" s="41" t="s">
        <v>1069</v>
      </c>
      <c r="AAP36" s="41" t="s">
        <v>1069</v>
      </c>
      <c r="AAQ36" s="41" t="s">
        <v>1069</v>
      </c>
      <c r="AAR36" s="41" t="s">
        <v>1069</v>
      </c>
      <c r="AAS36" s="41" t="s">
        <v>1069</v>
      </c>
      <c r="AAT36" s="41" t="s">
        <v>1068</v>
      </c>
      <c r="AAU36" s="41" t="s">
        <v>1069</v>
      </c>
      <c r="AAV36" s="41" t="s">
        <v>1069</v>
      </c>
      <c r="AAW36" s="41" t="s">
        <v>1068</v>
      </c>
      <c r="AAX36" s="41" t="s">
        <v>1069</v>
      </c>
      <c r="AAY36" s="41" t="s">
        <v>1069</v>
      </c>
      <c r="AAZ36" s="41" t="s">
        <v>1069</v>
      </c>
      <c r="ABA36" s="41" t="s">
        <v>1068</v>
      </c>
      <c r="ABB36" s="41" t="s">
        <v>1068</v>
      </c>
      <c r="ABC36" s="41" t="s">
        <v>1068</v>
      </c>
      <c r="ABD36" s="41" t="s">
        <v>1068</v>
      </c>
      <c r="ABE36" s="41" t="s">
        <v>1069</v>
      </c>
      <c r="ABF36" s="41" t="s">
        <v>1069</v>
      </c>
      <c r="ABG36" s="35" t="s">
        <v>1069</v>
      </c>
      <c r="ABH36" s="35" t="s">
        <v>1069</v>
      </c>
      <c r="ABI36" s="35" t="s">
        <v>1068</v>
      </c>
      <c r="ABJ36" s="35" t="s">
        <v>1069</v>
      </c>
      <c r="ABK36" s="35" t="s">
        <v>1069</v>
      </c>
      <c r="ABL36" s="35" t="s">
        <v>1067</v>
      </c>
      <c r="ABM36" s="35" t="s">
        <v>1954</v>
      </c>
      <c r="ABN36" s="35" t="s">
        <v>1955</v>
      </c>
      <c r="ABO36" s="35" t="s">
        <v>1951</v>
      </c>
      <c r="ABP36" s="41" t="s">
        <v>1069</v>
      </c>
      <c r="ABQ36" s="41" t="s">
        <v>1068</v>
      </c>
      <c r="ABR36" s="41" t="s">
        <v>1069</v>
      </c>
      <c r="ABS36" s="41" t="s">
        <v>1069</v>
      </c>
      <c r="ABT36" s="41" t="s">
        <v>1069</v>
      </c>
      <c r="ABU36" s="41" t="s">
        <v>1069</v>
      </c>
      <c r="ABV36" s="41" t="s">
        <v>1068</v>
      </c>
      <c r="ABW36" s="41" t="s">
        <v>1069</v>
      </c>
      <c r="ABX36" s="41" t="s">
        <v>1069</v>
      </c>
      <c r="ABY36" s="41" t="s">
        <v>1069</v>
      </c>
      <c r="ABZ36" s="41" t="s">
        <v>1069</v>
      </c>
      <c r="ACA36" s="41" t="s">
        <v>1068</v>
      </c>
      <c r="ACB36" s="41" t="s">
        <v>1069</v>
      </c>
      <c r="ACC36" s="41" t="s">
        <v>1069</v>
      </c>
      <c r="ACD36" s="41" t="s">
        <v>1069</v>
      </c>
      <c r="ACE36" s="41" t="s">
        <v>1068</v>
      </c>
      <c r="ACF36" s="41" t="s">
        <v>1068</v>
      </c>
      <c r="ACG36" s="41" t="s">
        <v>1068</v>
      </c>
      <c r="ACH36" s="41" t="s">
        <v>1068</v>
      </c>
      <c r="ACI36" s="41" t="s">
        <v>1069</v>
      </c>
      <c r="ACJ36" s="41" t="s">
        <v>1069</v>
      </c>
      <c r="ACK36" s="35" t="s">
        <v>1069</v>
      </c>
      <c r="ACL36" s="35" t="s">
        <v>1069</v>
      </c>
      <c r="ACM36" s="35" t="s">
        <v>1068</v>
      </c>
      <c r="ACN36" s="35" t="s">
        <v>1069</v>
      </c>
      <c r="ACO36" s="35" t="s">
        <v>1069</v>
      </c>
      <c r="ACP36" s="35" t="s">
        <v>1067</v>
      </c>
      <c r="ACQ36" s="35" t="s">
        <v>1956</v>
      </c>
      <c r="ACR36" s="35" t="s">
        <v>1957</v>
      </c>
      <c r="ACS36" s="35" t="s">
        <v>1958</v>
      </c>
      <c r="ACT36" s="41" t="s">
        <v>1069</v>
      </c>
      <c r="ACU36" s="41" t="s">
        <v>1069</v>
      </c>
      <c r="ACV36" s="41" t="s">
        <v>1069</v>
      </c>
      <c r="ACW36" s="41" t="s">
        <v>1068</v>
      </c>
      <c r="ACX36" s="41" t="s">
        <v>1069</v>
      </c>
      <c r="ACY36" s="41" t="s">
        <v>1069</v>
      </c>
      <c r="ACZ36" s="41" t="s">
        <v>1069</v>
      </c>
      <c r="ADA36" s="41" t="s">
        <v>1069</v>
      </c>
      <c r="ADB36" s="41" t="s">
        <v>1068</v>
      </c>
      <c r="ADC36" s="41" t="s">
        <v>1069</v>
      </c>
      <c r="ADD36" s="41" t="s">
        <v>1069</v>
      </c>
      <c r="ADE36" s="35" t="s">
        <v>1068</v>
      </c>
      <c r="ADF36" s="35" t="s">
        <v>1069</v>
      </c>
      <c r="ADG36" s="35" t="s">
        <v>1069</v>
      </c>
      <c r="ADH36" s="35" t="s">
        <v>1069</v>
      </c>
      <c r="ADI36" s="35" t="s">
        <v>1069</v>
      </c>
      <c r="ADJ36" s="35" t="s">
        <v>1069</v>
      </c>
      <c r="ADK36" s="35" t="s">
        <v>1069</v>
      </c>
      <c r="ADL36" s="35" t="s">
        <v>1069</v>
      </c>
      <c r="ADM36" s="35" t="s">
        <v>1069</v>
      </c>
      <c r="ADN36" s="35" t="s">
        <v>1068</v>
      </c>
      <c r="ADO36" s="35" t="s">
        <v>1069</v>
      </c>
      <c r="ADP36" s="35" t="s">
        <v>1069</v>
      </c>
      <c r="ADQ36" s="35" t="s">
        <v>1069</v>
      </c>
      <c r="ADR36" s="35" t="s">
        <v>1068</v>
      </c>
      <c r="ADS36" s="35" t="s">
        <v>1069</v>
      </c>
      <c r="ADT36" s="35" t="s">
        <v>1959</v>
      </c>
      <c r="ADU36" s="35" t="s">
        <v>1960</v>
      </c>
      <c r="ADV36" s="35" t="s">
        <v>1961</v>
      </c>
      <c r="ADW36" s="35" t="s">
        <v>1951</v>
      </c>
      <c r="ADX36" s="35" t="s">
        <v>1068</v>
      </c>
      <c r="ADY36" s="35" t="s">
        <v>1069</v>
      </c>
      <c r="ADZ36" s="35" t="s">
        <v>1069</v>
      </c>
      <c r="AEA36" s="35" t="s">
        <v>1069</v>
      </c>
      <c r="AEB36" s="35" t="s">
        <v>1069</v>
      </c>
      <c r="AEC36" s="35" t="s">
        <v>1069</v>
      </c>
      <c r="AED36" s="35" t="s">
        <v>1069</v>
      </c>
      <c r="AEE36" s="35" t="s">
        <v>1069</v>
      </c>
      <c r="AEF36" s="35" t="s">
        <v>1068</v>
      </c>
      <c r="AEG36" s="35" t="s">
        <v>1069</v>
      </c>
      <c r="AEH36" s="35" t="s">
        <v>1069</v>
      </c>
      <c r="AEI36" s="35" t="s">
        <v>1068</v>
      </c>
      <c r="AEJ36" s="35" t="s">
        <v>1069</v>
      </c>
      <c r="AEK36" s="35" t="s">
        <v>1069</v>
      </c>
      <c r="AEL36" s="35" t="s">
        <v>1069</v>
      </c>
      <c r="AEM36" s="35" t="s">
        <v>1068</v>
      </c>
      <c r="AEN36" s="35" t="s">
        <v>1068</v>
      </c>
      <c r="AEO36" s="35" t="s">
        <v>1068</v>
      </c>
      <c r="AEP36" s="35" t="s">
        <v>1068</v>
      </c>
      <c r="AEQ36" s="35" t="s">
        <v>1069</v>
      </c>
      <c r="AER36" s="35" t="s">
        <v>1069</v>
      </c>
      <c r="AES36" s="35" t="s">
        <v>1069</v>
      </c>
      <c r="AET36" s="35" t="s">
        <v>1069</v>
      </c>
      <c r="AEU36" s="35" t="s">
        <v>1069</v>
      </c>
      <c r="AEV36" s="35" t="s">
        <v>1068</v>
      </c>
      <c r="AEW36" s="35" t="s">
        <v>1069</v>
      </c>
      <c r="AEX36" s="35" t="s">
        <v>1962</v>
      </c>
      <c r="AEY36" s="35" t="s">
        <v>1963</v>
      </c>
    </row>
    <row r="37" spans="1:1041" s="35" customFormat="1" ht="14.25" customHeight="1" x14ac:dyDescent="0.35">
      <c r="A37" s="35" t="s">
        <v>1964</v>
      </c>
      <c r="B37" s="35" t="s">
        <v>1965</v>
      </c>
      <c r="C37" s="35" t="s">
        <v>1966</v>
      </c>
      <c r="D37" s="35" t="s">
        <v>1967</v>
      </c>
      <c r="E37" s="35" t="s">
        <v>1067</v>
      </c>
      <c r="F37" s="35" t="s">
        <v>1068</v>
      </c>
      <c r="G37" s="35" t="s">
        <v>1069</v>
      </c>
      <c r="H37" s="35" t="s">
        <v>1069</v>
      </c>
      <c r="I37" s="35" t="s">
        <v>1098</v>
      </c>
      <c r="J37" s="35">
        <v>2002</v>
      </c>
      <c r="K37" s="35" t="s">
        <v>1968</v>
      </c>
      <c r="L37" s="35" t="s">
        <v>9122</v>
      </c>
      <c r="M37" s="35" t="s">
        <v>1969</v>
      </c>
      <c r="N37" s="35" t="s">
        <v>1067</v>
      </c>
      <c r="O37" s="35" t="s">
        <v>1970</v>
      </c>
      <c r="P37" s="35" t="s">
        <v>1971</v>
      </c>
      <c r="Q37" s="35" t="s">
        <v>1069</v>
      </c>
      <c r="R37" s="35" t="s">
        <v>1067</v>
      </c>
      <c r="S37" s="35" t="s">
        <v>1972</v>
      </c>
      <c r="T37" s="35" t="s">
        <v>1102</v>
      </c>
      <c r="U37" s="35" t="s">
        <v>1098</v>
      </c>
      <c r="AH37" s="40">
        <v>2017</v>
      </c>
      <c r="AI37" s="43" t="s">
        <v>9123</v>
      </c>
      <c r="AJ37" s="40">
        <v>2020</v>
      </c>
      <c r="AK37" s="43" t="s">
        <v>9124</v>
      </c>
      <c r="AV37" s="40" t="s">
        <v>1067</v>
      </c>
      <c r="AW37" s="35" t="s">
        <v>1067</v>
      </c>
      <c r="AZ37" s="35" t="s">
        <v>1079</v>
      </c>
      <c r="BA37" s="40">
        <v>2017</v>
      </c>
      <c r="BB37" s="40">
        <v>2017</v>
      </c>
      <c r="BI37" s="35" t="s">
        <v>1973</v>
      </c>
      <c r="BJ37" s="35" t="s">
        <v>1069</v>
      </c>
      <c r="BK37" s="35" t="s">
        <v>1068</v>
      </c>
      <c r="BL37" s="35" t="s">
        <v>1068</v>
      </c>
      <c r="BM37" s="35" t="s">
        <v>1068</v>
      </c>
      <c r="BN37" s="35" t="s">
        <v>1068</v>
      </c>
      <c r="BO37" s="35" t="s">
        <v>1068</v>
      </c>
      <c r="BP37" s="35" t="s">
        <v>1068</v>
      </c>
      <c r="BQ37" s="35" t="s">
        <v>1069</v>
      </c>
      <c r="BR37" s="35" t="s">
        <v>1069</v>
      </c>
      <c r="BS37" s="35" t="s">
        <v>1069</v>
      </c>
      <c r="BT37" s="35" t="s">
        <v>1069</v>
      </c>
      <c r="BU37" s="35" t="s">
        <v>1069</v>
      </c>
      <c r="BV37" s="35" t="s">
        <v>1069</v>
      </c>
      <c r="BW37" s="35" t="s">
        <v>1069</v>
      </c>
      <c r="BX37" s="35" t="s">
        <v>1069</v>
      </c>
      <c r="BY37" s="35" t="s">
        <v>1069</v>
      </c>
      <c r="BZ37" s="35" t="s">
        <v>1069</v>
      </c>
      <c r="CA37" s="35" t="s">
        <v>1069</v>
      </c>
      <c r="CB37" s="35" t="s">
        <v>1068</v>
      </c>
      <c r="CC37" s="35" t="s">
        <v>1069</v>
      </c>
      <c r="CD37" s="35" t="s">
        <v>1974</v>
      </c>
      <c r="CE37" s="35" t="s">
        <v>1106</v>
      </c>
      <c r="CF37" s="35" t="s">
        <v>1975</v>
      </c>
      <c r="CG37" s="35" t="s">
        <v>1069</v>
      </c>
      <c r="CH37" s="35" t="s">
        <v>1069</v>
      </c>
      <c r="CI37" s="35" t="s">
        <v>1069</v>
      </c>
      <c r="CJ37" s="35" t="s">
        <v>1068</v>
      </c>
      <c r="CK37" s="35" t="s">
        <v>1069</v>
      </c>
      <c r="CL37" s="35" t="s">
        <v>1069</v>
      </c>
      <c r="CM37" s="35" t="s">
        <v>1069</v>
      </c>
      <c r="CN37" s="35" t="s">
        <v>1069</v>
      </c>
      <c r="CO37" s="35" t="s">
        <v>1069</v>
      </c>
      <c r="CP37" s="35" t="s">
        <v>1069</v>
      </c>
      <c r="CQ37" s="35" t="s">
        <v>1069</v>
      </c>
      <c r="CR37" s="35" t="s">
        <v>1069</v>
      </c>
      <c r="CS37" s="35" t="s">
        <v>1069</v>
      </c>
      <c r="CT37" s="35" t="s">
        <v>1069</v>
      </c>
      <c r="CU37" s="35" t="s">
        <v>1069</v>
      </c>
      <c r="CV37" s="35" t="s">
        <v>1069</v>
      </c>
      <c r="CW37" s="35" t="s">
        <v>1069</v>
      </c>
      <c r="CX37" s="35" t="s">
        <v>1069</v>
      </c>
      <c r="CY37" s="35" t="s">
        <v>1068</v>
      </c>
      <c r="CZ37" s="35" t="s">
        <v>1069</v>
      </c>
      <c r="DA37" s="43" t="s">
        <v>1976</v>
      </c>
      <c r="DB37" s="35" t="s">
        <v>1222</v>
      </c>
      <c r="DC37" s="35" t="s">
        <v>1977</v>
      </c>
      <c r="DD37" s="35" t="s">
        <v>1069</v>
      </c>
      <c r="DE37" s="35" t="s">
        <v>1069</v>
      </c>
      <c r="DF37" s="35" t="s">
        <v>1068</v>
      </c>
      <c r="DG37" s="35" t="s">
        <v>1069</v>
      </c>
      <c r="DH37" s="35" t="s">
        <v>1068</v>
      </c>
      <c r="DI37" s="35" t="s">
        <v>1069</v>
      </c>
      <c r="DJ37" s="35" t="s">
        <v>1069</v>
      </c>
      <c r="DK37" s="35" t="s">
        <v>1069</v>
      </c>
      <c r="DL37" s="35" t="s">
        <v>1069</v>
      </c>
      <c r="DM37" s="35" t="s">
        <v>1069</v>
      </c>
      <c r="DN37" s="35" t="s">
        <v>1069</v>
      </c>
      <c r="DO37" s="35" t="s">
        <v>1069</v>
      </c>
      <c r="DP37" s="35" t="s">
        <v>1069</v>
      </c>
      <c r="DQ37" s="35" t="s">
        <v>1069</v>
      </c>
      <c r="DR37" s="35" t="s">
        <v>1069</v>
      </c>
      <c r="DS37" s="35" t="s">
        <v>1069</v>
      </c>
      <c r="DT37" s="35" t="s">
        <v>1069</v>
      </c>
      <c r="DU37" s="35" t="s">
        <v>1069</v>
      </c>
      <c r="DV37" s="35" t="s">
        <v>1068</v>
      </c>
      <c r="DW37" s="35" t="s">
        <v>1069</v>
      </c>
      <c r="DX37" s="35" t="s">
        <v>1978</v>
      </c>
      <c r="DY37" s="35" t="s">
        <v>1106</v>
      </c>
      <c r="DZ37" s="35" t="s">
        <v>1979</v>
      </c>
      <c r="EA37" s="35" t="s">
        <v>1069</v>
      </c>
      <c r="EB37" s="35" t="s">
        <v>1069</v>
      </c>
      <c r="EC37" s="35" t="s">
        <v>1069</v>
      </c>
      <c r="ED37" s="35" t="s">
        <v>1068</v>
      </c>
      <c r="EE37" s="35" t="s">
        <v>1069</v>
      </c>
      <c r="EF37" s="35" t="s">
        <v>1069</v>
      </c>
      <c r="EG37" s="35" t="s">
        <v>1069</v>
      </c>
      <c r="EH37" s="35" t="s">
        <v>1069</v>
      </c>
      <c r="EI37" s="35" t="s">
        <v>1069</v>
      </c>
      <c r="EJ37" s="35" t="s">
        <v>1069</v>
      </c>
      <c r="EK37" s="35" t="s">
        <v>1069</v>
      </c>
      <c r="EL37" s="35" t="s">
        <v>1069</v>
      </c>
      <c r="EM37" s="35" t="s">
        <v>1069</v>
      </c>
      <c r="EN37" s="35" t="s">
        <v>1069</v>
      </c>
      <c r="EO37" s="35" t="s">
        <v>1069</v>
      </c>
      <c r="EP37" s="35" t="s">
        <v>1069</v>
      </c>
      <c r="EQ37" s="35" t="s">
        <v>1069</v>
      </c>
      <c r="ER37" s="35" t="s">
        <v>1069</v>
      </c>
      <c r="ES37" s="35" t="s">
        <v>1068</v>
      </c>
      <c r="ET37" s="35" t="s">
        <v>1069</v>
      </c>
      <c r="EU37" s="35" t="s">
        <v>1980</v>
      </c>
      <c r="EV37" s="35" t="s">
        <v>1106</v>
      </c>
      <c r="ZF37" s="35" t="s">
        <v>1981</v>
      </c>
      <c r="ZG37" s="35" t="s">
        <v>1975</v>
      </c>
      <c r="ZH37" s="41" t="s">
        <v>1069</v>
      </c>
      <c r="ZI37" s="41" t="s">
        <v>1069</v>
      </c>
      <c r="ZJ37" s="41" t="s">
        <v>1068</v>
      </c>
      <c r="ZK37" s="41" t="s">
        <v>1069</v>
      </c>
      <c r="ZL37" s="41" t="s">
        <v>1069</v>
      </c>
      <c r="ZM37" s="41" t="s">
        <v>1069</v>
      </c>
      <c r="ZN37" s="41" t="s">
        <v>1068</v>
      </c>
      <c r="ZO37" s="41" t="s">
        <v>1069</v>
      </c>
      <c r="ZP37" s="41" t="s">
        <v>1069</v>
      </c>
      <c r="ZQ37" s="41" t="s">
        <v>1069</v>
      </c>
      <c r="ZR37" s="41" t="s">
        <v>1069</v>
      </c>
      <c r="ZS37" s="41" t="s">
        <v>1068</v>
      </c>
      <c r="ZT37" s="41" t="s">
        <v>1069</v>
      </c>
      <c r="ZU37" s="41" t="s">
        <v>1069</v>
      </c>
      <c r="ZV37" s="41" t="s">
        <v>1069</v>
      </c>
      <c r="ZW37" s="41" t="s">
        <v>1068</v>
      </c>
      <c r="ZX37" s="41" t="s">
        <v>1069</v>
      </c>
      <c r="ZY37" s="41" t="s">
        <v>1068</v>
      </c>
      <c r="ZZ37" s="41" t="s">
        <v>1069</v>
      </c>
      <c r="AAA37" s="41" t="s">
        <v>1069</v>
      </c>
      <c r="AAB37" s="41" t="s">
        <v>1069</v>
      </c>
      <c r="AAC37" s="35" t="s">
        <v>1069</v>
      </c>
      <c r="AAD37" s="35" t="s">
        <v>1068</v>
      </c>
      <c r="AAE37" s="35" t="s">
        <v>1069</v>
      </c>
      <c r="AAF37" s="35" t="s">
        <v>1069</v>
      </c>
      <c r="AAG37" s="35" t="s">
        <v>1069</v>
      </c>
      <c r="AAH37" s="35" t="s">
        <v>1982</v>
      </c>
      <c r="AAI37" s="35" t="s">
        <v>1983</v>
      </c>
      <c r="AAJ37" s="35" t="s">
        <v>1984</v>
      </c>
      <c r="AAK37" s="35" t="s">
        <v>1985</v>
      </c>
      <c r="AAL37" s="41" t="s">
        <v>1069</v>
      </c>
      <c r="AAM37" s="41" t="s">
        <v>1069</v>
      </c>
      <c r="AAN37" s="41" t="s">
        <v>1068</v>
      </c>
      <c r="AAO37" s="41" t="s">
        <v>1069</v>
      </c>
      <c r="AAP37" s="41" t="s">
        <v>1069</v>
      </c>
      <c r="AAQ37" s="41" t="s">
        <v>1069</v>
      </c>
      <c r="AAR37" s="41" t="s">
        <v>1068</v>
      </c>
      <c r="AAS37" s="41" t="s">
        <v>1069</v>
      </c>
      <c r="AAT37" s="41" t="s">
        <v>1069</v>
      </c>
      <c r="AAU37" s="41" t="s">
        <v>1069</v>
      </c>
      <c r="AAV37" s="41" t="s">
        <v>1069</v>
      </c>
      <c r="AAW37" s="41" t="s">
        <v>1068</v>
      </c>
      <c r="AAX37" s="41" t="s">
        <v>1069</v>
      </c>
      <c r="AAY37" s="41" t="s">
        <v>1069</v>
      </c>
      <c r="AAZ37" s="41" t="s">
        <v>1069</v>
      </c>
      <c r="ABA37" s="41" t="s">
        <v>1068</v>
      </c>
      <c r="ABB37" s="41" t="s">
        <v>1069</v>
      </c>
      <c r="ABC37" s="41" t="s">
        <v>1068</v>
      </c>
      <c r="ABD37" s="41" t="s">
        <v>1069</v>
      </c>
      <c r="ABE37" s="41" t="s">
        <v>1069</v>
      </c>
      <c r="ABF37" s="41" t="s">
        <v>1069</v>
      </c>
      <c r="ABG37" s="35" t="s">
        <v>1069</v>
      </c>
      <c r="ABH37" s="35" t="s">
        <v>1068</v>
      </c>
      <c r="ABI37" s="35" t="s">
        <v>1069</v>
      </c>
      <c r="ABJ37" s="35" t="s">
        <v>1069</v>
      </c>
      <c r="ABK37" s="35" t="s">
        <v>1069</v>
      </c>
      <c r="ABL37" s="35" t="s">
        <v>1986</v>
      </c>
      <c r="ABM37" s="35" t="s">
        <v>1987</v>
      </c>
      <c r="ABN37" s="35" t="s">
        <v>1988</v>
      </c>
      <c r="ABO37" s="35" t="s">
        <v>1989</v>
      </c>
      <c r="ABP37" s="41" t="s">
        <v>1069</v>
      </c>
      <c r="ABQ37" s="41" t="s">
        <v>1069</v>
      </c>
      <c r="ABR37" s="41" t="s">
        <v>1068</v>
      </c>
      <c r="ABS37" s="41" t="s">
        <v>1069</v>
      </c>
      <c r="ABT37" s="41" t="s">
        <v>1069</v>
      </c>
      <c r="ABU37" s="41" t="s">
        <v>1069</v>
      </c>
      <c r="ABV37" s="41" t="s">
        <v>1068</v>
      </c>
      <c r="ABW37" s="41" t="s">
        <v>1069</v>
      </c>
      <c r="ABX37" s="41" t="s">
        <v>1069</v>
      </c>
      <c r="ABY37" s="41" t="s">
        <v>1069</v>
      </c>
      <c r="ABZ37" s="41" t="s">
        <v>1069</v>
      </c>
      <c r="ACA37" s="41" t="s">
        <v>1068</v>
      </c>
      <c r="ACB37" s="41" t="s">
        <v>1069</v>
      </c>
      <c r="ACC37" s="41" t="s">
        <v>1069</v>
      </c>
      <c r="ACD37" s="41" t="s">
        <v>1069</v>
      </c>
      <c r="ACE37" s="41" t="s">
        <v>1068</v>
      </c>
      <c r="ACF37" s="41" t="s">
        <v>1069</v>
      </c>
      <c r="ACG37" s="41" t="s">
        <v>1068</v>
      </c>
      <c r="ACH37" s="41" t="s">
        <v>1069</v>
      </c>
      <c r="ACI37" s="41" t="s">
        <v>1069</v>
      </c>
      <c r="ACJ37" s="41" t="s">
        <v>1069</v>
      </c>
      <c r="ACK37" s="35" t="s">
        <v>1069</v>
      </c>
      <c r="ACL37" s="35" t="s">
        <v>1068</v>
      </c>
      <c r="ACM37" s="35" t="s">
        <v>1069</v>
      </c>
      <c r="ACN37" s="35" t="s">
        <v>1069</v>
      </c>
      <c r="ACO37" s="35" t="s">
        <v>1069</v>
      </c>
      <c r="ACP37" s="35" t="s">
        <v>1990</v>
      </c>
      <c r="ACQ37" s="35" t="s">
        <v>1991</v>
      </c>
      <c r="ACR37" s="35" t="s">
        <v>1992</v>
      </c>
      <c r="ACS37" s="35" t="s">
        <v>1993</v>
      </c>
      <c r="ACT37" s="41" t="s">
        <v>1068</v>
      </c>
      <c r="ACU37" s="41" t="s">
        <v>1069</v>
      </c>
      <c r="ACV37" s="41" t="s">
        <v>1069</v>
      </c>
      <c r="ACW37" s="41" t="s">
        <v>1069</v>
      </c>
      <c r="ACX37" s="41" t="s">
        <v>1069</v>
      </c>
      <c r="ACY37" s="41" t="s">
        <v>1069</v>
      </c>
      <c r="ACZ37" s="41" t="s">
        <v>1068</v>
      </c>
      <c r="ADA37" s="41" t="s">
        <v>1069</v>
      </c>
      <c r="ADB37" s="41" t="s">
        <v>1069</v>
      </c>
      <c r="ADC37" s="41" t="s">
        <v>1069</v>
      </c>
      <c r="ADD37" s="41" t="s">
        <v>1069</v>
      </c>
      <c r="ADE37" s="35" t="s">
        <v>1068</v>
      </c>
      <c r="ADF37" s="35" t="s">
        <v>1069</v>
      </c>
      <c r="ADG37" s="35" t="s">
        <v>1069</v>
      </c>
      <c r="ADH37" s="35" t="s">
        <v>1069</v>
      </c>
      <c r="ADI37" s="35" t="s">
        <v>1068</v>
      </c>
      <c r="ADJ37" s="35" t="s">
        <v>1069</v>
      </c>
      <c r="ADK37" s="35" t="s">
        <v>1068</v>
      </c>
      <c r="ADL37" s="35" t="s">
        <v>1069</v>
      </c>
      <c r="ADM37" s="35" t="s">
        <v>1069</v>
      </c>
      <c r="ADN37" s="35" t="s">
        <v>1069</v>
      </c>
      <c r="ADO37" s="35" t="s">
        <v>1069</v>
      </c>
      <c r="ADP37" s="35" t="s">
        <v>1068</v>
      </c>
      <c r="ADQ37" s="35" t="s">
        <v>1069</v>
      </c>
      <c r="ADR37" s="35" t="s">
        <v>1069</v>
      </c>
      <c r="ADS37" s="35" t="s">
        <v>1069</v>
      </c>
      <c r="ADT37" s="35" t="s">
        <v>1994</v>
      </c>
      <c r="ADU37" s="35" t="s">
        <v>1995</v>
      </c>
      <c r="ADV37" s="35" t="s">
        <v>1996</v>
      </c>
      <c r="ADW37" s="35" t="s">
        <v>1997</v>
      </c>
      <c r="ADX37" s="35" t="s">
        <v>1069</v>
      </c>
      <c r="ADY37" s="35" t="s">
        <v>1069</v>
      </c>
      <c r="ADZ37" s="35" t="s">
        <v>1068</v>
      </c>
      <c r="AEA37" s="35" t="s">
        <v>1069</v>
      </c>
      <c r="AEB37" s="35" t="s">
        <v>1069</v>
      </c>
      <c r="AEC37" s="35" t="s">
        <v>1068</v>
      </c>
      <c r="AED37" s="35" t="s">
        <v>1069</v>
      </c>
      <c r="AEE37" s="35" t="s">
        <v>1069</v>
      </c>
      <c r="AEF37" s="35" t="s">
        <v>1069</v>
      </c>
      <c r="AEG37" s="35" t="s">
        <v>1069</v>
      </c>
      <c r="AEH37" s="35" t="s">
        <v>1069</v>
      </c>
      <c r="AEI37" s="35" t="s">
        <v>1068</v>
      </c>
      <c r="AEJ37" s="35" t="s">
        <v>1069</v>
      </c>
      <c r="AEK37" s="35" t="s">
        <v>1069</v>
      </c>
      <c r="AEL37" s="35" t="s">
        <v>1069</v>
      </c>
      <c r="AEM37" s="35" t="s">
        <v>1068</v>
      </c>
      <c r="AEN37" s="35" t="s">
        <v>1068</v>
      </c>
      <c r="AEO37" s="35" t="s">
        <v>1069</v>
      </c>
      <c r="AEP37" s="35" t="s">
        <v>1069</v>
      </c>
      <c r="AEQ37" s="35" t="s">
        <v>1069</v>
      </c>
      <c r="AER37" s="35" t="s">
        <v>1069</v>
      </c>
      <c r="AES37" s="35" t="s">
        <v>1069</v>
      </c>
      <c r="AET37" s="35" t="s">
        <v>1068</v>
      </c>
      <c r="AEU37" s="35" t="s">
        <v>1069</v>
      </c>
      <c r="AEV37" s="35" t="s">
        <v>1069</v>
      </c>
      <c r="AEW37" s="35" t="s">
        <v>1069</v>
      </c>
      <c r="AEX37" s="35" t="s">
        <v>1998</v>
      </c>
      <c r="AEY37" s="35" t="s">
        <v>1999</v>
      </c>
    </row>
    <row r="38" spans="1:1041" s="35" customFormat="1" ht="14.25" customHeight="1" x14ac:dyDescent="0.35">
      <c r="A38" s="35" t="s">
        <v>2000</v>
      </c>
      <c r="B38" s="35" t="s">
        <v>2001</v>
      </c>
      <c r="C38" s="35" t="s">
        <v>2002</v>
      </c>
      <c r="D38" s="35" t="s">
        <v>2003</v>
      </c>
      <c r="E38" s="35" t="s">
        <v>1098</v>
      </c>
      <c r="F38" s="35" t="s">
        <v>1068</v>
      </c>
      <c r="G38" s="35" t="s">
        <v>1069</v>
      </c>
      <c r="H38" s="35" t="s">
        <v>1069</v>
      </c>
      <c r="I38" s="35" t="s">
        <v>1098</v>
      </c>
      <c r="J38" s="35">
        <v>2009</v>
      </c>
      <c r="K38" s="35" t="s">
        <v>1067</v>
      </c>
      <c r="L38" s="35" t="s">
        <v>1067</v>
      </c>
      <c r="M38" s="35" t="s">
        <v>1067</v>
      </c>
      <c r="N38" s="35" t="s">
        <v>1067</v>
      </c>
      <c r="O38" s="35" t="s">
        <v>1067</v>
      </c>
      <c r="P38" s="35" t="s">
        <v>1067</v>
      </c>
      <c r="Q38" s="35" t="s">
        <v>1069</v>
      </c>
      <c r="R38" s="35" t="s">
        <v>1067</v>
      </c>
      <c r="S38" s="35" t="s">
        <v>2004</v>
      </c>
      <c r="T38" s="35" t="s">
        <v>1155</v>
      </c>
      <c r="U38" s="35" t="s">
        <v>2005</v>
      </c>
      <c r="AH38" s="40" t="s">
        <v>2006</v>
      </c>
      <c r="AI38" s="35" t="s">
        <v>2007</v>
      </c>
      <c r="AV38" s="40" t="s">
        <v>2008</v>
      </c>
      <c r="AW38" s="35" t="s">
        <v>1067</v>
      </c>
      <c r="AZ38" s="35" t="s">
        <v>1079</v>
      </c>
      <c r="BA38" s="40">
        <v>2008</v>
      </c>
      <c r="BB38" s="40">
        <v>2009</v>
      </c>
      <c r="BI38" s="35" t="s">
        <v>1081</v>
      </c>
      <c r="BJ38" s="35" t="s">
        <v>1069</v>
      </c>
      <c r="BK38" s="35" t="s">
        <v>1069</v>
      </c>
      <c r="BL38" s="35" t="s">
        <v>1069</v>
      </c>
      <c r="BM38" s="35" t="s">
        <v>1069</v>
      </c>
      <c r="BN38" s="35" t="s">
        <v>1069</v>
      </c>
      <c r="BO38" s="35" t="s">
        <v>1069</v>
      </c>
      <c r="BP38" s="35" t="s">
        <v>1069</v>
      </c>
      <c r="BQ38" s="35" t="s">
        <v>1069</v>
      </c>
      <c r="BR38" s="35" t="s">
        <v>1069</v>
      </c>
      <c r="BS38" s="35" t="s">
        <v>1068</v>
      </c>
      <c r="BT38" s="35" t="s">
        <v>1069</v>
      </c>
      <c r="BU38" s="35" t="s">
        <v>1069</v>
      </c>
      <c r="BV38" s="35" t="s">
        <v>1069</v>
      </c>
      <c r="BW38" s="35" t="s">
        <v>1069</v>
      </c>
      <c r="BX38" s="35" t="s">
        <v>1069</v>
      </c>
      <c r="BY38" s="35" t="s">
        <v>1069</v>
      </c>
      <c r="BZ38" s="35" t="s">
        <v>1069</v>
      </c>
      <c r="CA38" s="35" t="s">
        <v>1069</v>
      </c>
      <c r="CB38" s="35" t="s">
        <v>1069</v>
      </c>
      <c r="CC38" s="35" t="s">
        <v>1068</v>
      </c>
      <c r="CD38" s="35" t="s">
        <v>1067</v>
      </c>
      <c r="CE38" s="35" t="s">
        <v>1083</v>
      </c>
      <c r="ZF38" s="35" t="s">
        <v>1067</v>
      </c>
      <c r="ZG38" s="35" t="s">
        <v>1067</v>
      </c>
      <c r="ZH38" s="41"/>
      <c r="ZI38" s="41"/>
      <c r="ZJ38" s="41"/>
      <c r="ZK38" s="41"/>
      <c r="ZL38" s="41"/>
      <c r="ZM38" s="41"/>
      <c r="ZN38" s="41"/>
      <c r="ZO38" s="41"/>
      <c r="ZP38" s="41"/>
      <c r="ZQ38" s="41"/>
      <c r="ZR38" s="41"/>
      <c r="ZS38" s="41"/>
      <c r="ZT38" s="41"/>
      <c r="ZU38" s="41"/>
      <c r="ZV38" s="41"/>
      <c r="ZW38" s="41"/>
      <c r="ZX38" s="41"/>
      <c r="ZY38" s="41"/>
      <c r="ZZ38" s="41"/>
      <c r="AAA38" s="41"/>
      <c r="AAB38" s="41"/>
      <c r="AAH38" s="35" t="s">
        <v>1067</v>
      </c>
      <c r="AAI38" s="35" t="s">
        <v>1067</v>
      </c>
      <c r="AAL38" s="41"/>
      <c r="AAM38" s="41"/>
      <c r="AAN38" s="41"/>
      <c r="AAO38" s="41"/>
      <c r="AAP38" s="41"/>
      <c r="AAQ38" s="41"/>
      <c r="AAR38" s="41"/>
      <c r="AAS38" s="41"/>
      <c r="AAT38" s="41"/>
      <c r="AAU38" s="41"/>
      <c r="AAV38" s="41"/>
      <c r="AAW38" s="41"/>
      <c r="AAX38" s="41"/>
      <c r="AAY38" s="41"/>
      <c r="AAZ38" s="41"/>
      <c r="ABA38" s="41"/>
      <c r="ABB38" s="41"/>
      <c r="ABC38" s="41"/>
      <c r="ABD38" s="41"/>
      <c r="ABE38" s="41"/>
      <c r="ABF38" s="41"/>
      <c r="ABP38" s="41"/>
      <c r="ABQ38" s="41"/>
      <c r="ABR38" s="41"/>
      <c r="ABS38" s="41"/>
      <c r="ABT38" s="41"/>
      <c r="ABU38" s="41"/>
      <c r="ABV38" s="41"/>
      <c r="ABW38" s="41"/>
      <c r="ABX38" s="41"/>
      <c r="ABY38" s="41"/>
      <c r="ABZ38" s="41"/>
      <c r="ACA38" s="41"/>
      <c r="ACB38" s="41"/>
      <c r="ACC38" s="41"/>
      <c r="ACD38" s="41"/>
      <c r="ACE38" s="41"/>
      <c r="ACF38" s="41"/>
      <c r="ACG38" s="41"/>
      <c r="ACH38" s="41"/>
      <c r="ACI38" s="41"/>
      <c r="ACJ38" s="41"/>
      <c r="ACT38" s="41"/>
      <c r="ACU38" s="41"/>
      <c r="ACV38" s="41"/>
      <c r="ACW38" s="41"/>
      <c r="ACX38" s="41"/>
      <c r="ACY38" s="41"/>
      <c r="ACZ38" s="41"/>
      <c r="ADA38" s="41"/>
      <c r="ADB38" s="41"/>
      <c r="ADC38" s="41"/>
      <c r="ADD38" s="41"/>
    </row>
    <row r="39" spans="1:1041" s="35" customFormat="1" ht="14.25" customHeight="1" x14ac:dyDescent="0.35">
      <c r="A39" s="35" t="s">
        <v>2009</v>
      </c>
      <c r="B39" s="35" t="s">
        <v>2010</v>
      </c>
      <c r="C39" s="35" t="s">
        <v>2011</v>
      </c>
      <c r="D39" s="43" t="s">
        <v>9125</v>
      </c>
      <c r="E39" s="35" t="s">
        <v>2012</v>
      </c>
      <c r="F39" s="35" t="s">
        <v>1068</v>
      </c>
      <c r="G39" s="35" t="s">
        <v>1069</v>
      </c>
      <c r="H39" s="35" t="s">
        <v>1069</v>
      </c>
      <c r="I39" s="35" t="s">
        <v>1067</v>
      </c>
      <c r="J39" s="35">
        <v>2007</v>
      </c>
      <c r="K39" s="35" t="s">
        <v>1067</v>
      </c>
      <c r="L39" s="35" t="s">
        <v>2013</v>
      </c>
      <c r="M39" s="35" t="s">
        <v>1067</v>
      </c>
      <c r="N39" s="35" t="s">
        <v>2014</v>
      </c>
      <c r="O39" s="35" t="s">
        <v>2015</v>
      </c>
      <c r="P39" s="35" t="s">
        <v>2016</v>
      </c>
      <c r="Q39" s="35" t="s">
        <v>1069</v>
      </c>
      <c r="S39" s="35" t="s">
        <v>2017</v>
      </c>
      <c r="T39" s="35" t="s">
        <v>1102</v>
      </c>
      <c r="U39" s="35" t="s">
        <v>1067</v>
      </c>
      <c r="AH39" s="40">
        <v>2012</v>
      </c>
      <c r="AI39" s="35" t="s">
        <v>2018</v>
      </c>
      <c r="AJ39" s="40" t="s">
        <v>1936</v>
      </c>
      <c r="AK39" s="35" t="s">
        <v>2019</v>
      </c>
      <c r="AL39" s="40">
        <v>2017</v>
      </c>
      <c r="AM39" s="35" t="s">
        <v>2020</v>
      </c>
      <c r="AN39" s="40">
        <v>2018</v>
      </c>
      <c r="AO39" s="35" t="s">
        <v>2021</v>
      </c>
      <c r="AP39" s="40">
        <v>2022</v>
      </c>
      <c r="AQ39" s="35" t="s">
        <v>2022</v>
      </c>
      <c r="AV39" s="40" t="s">
        <v>2023</v>
      </c>
      <c r="AW39" s="35" t="s">
        <v>2024</v>
      </c>
      <c r="AZ39" s="35" t="s">
        <v>1079</v>
      </c>
      <c r="BA39" s="40">
        <v>2013</v>
      </c>
      <c r="BB39" s="40" t="s">
        <v>1542</v>
      </c>
      <c r="BI39" s="35" t="s">
        <v>2025</v>
      </c>
      <c r="BJ39" s="35" t="s">
        <v>1069</v>
      </c>
      <c r="BK39" s="35" t="s">
        <v>1069</v>
      </c>
      <c r="BL39" s="35" t="s">
        <v>1068</v>
      </c>
      <c r="BM39" s="35" t="s">
        <v>1069</v>
      </c>
      <c r="BN39" s="35" t="s">
        <v>1069</v>
      </c>
      <c r="BO39" s="35" t="s">
        <v>1069</v>
      </c>
      <c r="BP39" s="35" t="s">
        <v>1069</v>
      </c>
      <c r="BQ39" s="35" t="s">
        <v>1069</v>
      </c>
      <c r="BR39" s="35" t="s">
        <v>1069</v>
      </c>
      <c r="BS39" s="35" t="s">
        <v>1069</v>
      </c>
      <c r="BT39" s="35" t="s">
        <v>1068</v>
      </c>
      <c r="BU39" s="35" t="s">
        <v>1069</v>
      </c>
      <c r="BV39" s="35" t="s">
        <v>1069</v>
      </c>
      <c r="BW39" s="35" t="s">
        <v>1069</v>
      </c>
      <c r="BX39" s="35" t="s">
        <v>1069</v>
      </c>
      <c r="BY39" s="35" t="s">
        <v>1069</v>
      </c>
      <c r="BZ39" s="35" t="s">
        <v>1069</v>
      </c>
      <c r="CA39" s="35" t="s">
        <v>1069</v>
      </c>
      <c r="CB39" s="35" t="s">
        <v>1068</v>
      </c>
      <c r="CC39" s="35" t="s">
        <v>1069</v>
      </c>
      <c r="CD39" s="35" t="s">
        <v>2026</v>
      </c>
      <c r="CE39" s="35" t="s">
        <v>1172</v>
      </c>
      <c r="CF39" s="35" t="s">
        <v>2027</v>
      </c>
      <c r="CG39" s="35" t="s">
        <v>1069</v>
      </c>
      <c r="CH39" s="35" t="s">
        <v>1069</v>
      </c>
      <c r="CI39" s="35" t="s">
        <v>1069</v>
      </c>
      <c r="CJ39" s="35" t="s">
        <v>1068</v>
      </c>
      <c r="CK39" s="35" t="s">
        <v>1069</v>
      </c>
      <c r="CL39" s="35" t="s">
        <v>1069</v>
      </c>
      <c r="CM39" s="35" t="s">
        <v>1069</v>
      </c>
      <c r="CN39" s="35" t="s">
        <v>1069</v>
      </c>
      <c r="CO39" s="35" t="s">
        <v>1068</v>
      </c>
      <c r="CP39" s="35" t="s">
        <v>1069</v>
      </c>
      <c r="CQ39" s="35" t="s">
        <v>1069</v>
      </c>
      <c r="CR39" s="35" t="s">
        <v>1069</v>
      </c>
      <c r="CS39" s="35" t="s">
        <v>1069</v>
      </c>
      <c r="CT39" s="35" t="s">
        <v>1069</v>
      </c>
      <c r="CU39" s="35" t="s">
        <v>1069</v>
      </c>
      <c r="CV39" s="35" t="s">
        <v>1069</v>
      </c>
      <c r="CW39" s="35" t="s">
        <v>1069</v>
      </c>
      <c r="CX39" s="35" t="s">
        <v>1069</v>
      </c>
      <c r="CY39" s="35" t="s">
        <v>1068</v>
      </c>
      <c r="CZ39" s="35" t="s">
        <v>1069</v>
      </c>
      <c r="DA39" s="35" t="s">
        <v>2028</v>
      </c>
      <c r="DB39" s="35" t="s">
        <v>1172</v>
      </c>
      <c r="DC39" s="35" t="s">
        <v>1660</v>
      </c>
      <c r="DD39" s="35" t="s">
        <v>1069</v>
      </c>
      <c r="DE39" s="35" t="s">
        <v>1069</v>
      </c>
      <c r="DF39" s="35" t="s">
        <v>1068</v>
      </c>
      <c r="DG39" s="35" t="s">
        <v>1069</v>
      </c>
      <c r="DH39" s="35" t="s">
        <v>1068</v>
      </c>
      <c r="DI39" s="35" t="s">
        <v>1069</v>
      </c>
      <c r="DJ39" s="35" t="s">
        <v>1069</v>
      </c>
      <c r="DK39" s="35" t="s">
        <v>1069</v>
      </c>
      <c r="DL39" s="35" t="s">
        <v>1069</v>
      </c>
      <c r="DM39" s="35" t="s">
        <v>1069</v>
      </c>
      <c r="DN39" s="35" t="s">
        <v>1069</v>
      </c>
      <c r="DO39" s="35" t="s">
        <v>1069</v>
      </c>
      <c r="DP39" s="35" t="s">
        <v>1069</v>
      </c>
      <c r="DQ39" s="35" t="s">
        <v>1069</v>
      </c>
      <c r="DR39" s="35" t="s">
        <v>1069</v>
      </c>
      <c r="DS39" s="35" t="s">
        <v>1069</v>
      </c>
      <c r="DT39" s="35" t="s">
        <v>1069</v>
      </c>
      <c r="DU39" s="35" t="s">
        <v>1069</v>
      </c>
      <c r="DV39" s="35" t="s">
        <v>1068</v>
      </c>
      <c r="DW39" s="35" t="s">
        <v>1069</v>
      </c>
      <c r="DX39" s="35" t="s">
        <v>2029</v>
      </c>
      <c r="DY39" s="35" t="s">
        <v>1172</v>
      </c>
      <c r="DZ39" s="35" t="s">
        <v>2030</v>
      </c>
      <c r="EA39" s="35" t="s">
        <v>1069</v>
      </c>
      <c r="EB39" s="35" t="s">
        <v>1069</v>
      </c>
      <c r="EC39" s="35" t="s">
        <v>1069</v>
      </c>
      <c r="ED39" s="35" t="s">
        <v>1068</v>
      </c>
      <c r="EE39" s="35" t="s">
        <v>1069</v>
      </c>
      <c r="EF39" s="35" t="s">
        <v>1069</v>
      </c>
      <c r="EG39" s="35" t="s">
        <v>1069</v>
      </c>
      <c r="EH39" s="35" t="s">
        <v>1069</v>
      </c>
      <c r="EI39" s="35" t="s">
        <v>1069</v>
      </c>
      <c r="EJ39" s="35" t="s">
        <v>1069</v>
      </c>
      <c r="EK39" s="35" t="s">
        <v>1069</v>
      </c>
      <c r="EL39" s="35" t="s">
        <v>1069</v>
      </c>
      <c r="EM39" s="35" t="s">
        <v>1069</v>
      </c>
      <c r="EN39" s="35" t="s">
        <v>1069</v>
      </c>
      <c r="EO39" s="35" t="s">
        <v>1069</v>
      </c>
      <c r="EP39" s="35" t="s">
        <v>1069</v>
      </c>
      <c r="EQ39" s="35" t="s">
        <v>1069</v>
      </c>
      <c r="ER39" s="35" t="s">
        <v>1069</v>
      </c>
      <c r="ES39" s="35" t="s">
        <v>1068</v>
      </c>
      <c r="ET39" s="35" t="s">
        <v>1069</v>
      </c>
      <c r="EU39" s="35" t="s">
        <v>2031</v>
      </c>
      <c r="EV39" s="35" t="s">
        <v>1172</v>
      </c>
      <c r="EW39" s="35" t="s">
        <v>2032</v>
      </c>
      <c r="EX39" s="35" t="s">
        <v>1069</v>
      </c>
      <c r="EY39" s="35" t="s">
        <v>1068</v>
      </c>
      <c r="EZ39" s="35" t="s">
        <v>1069</v>
      </c>
      <c r="FA39" s="35" t="s">
        <v>1069</v>
      </c>
      <c r="FB39" s="35" t="s">
        <v>1069</v>
      </c>
      <c r="FC39" s="35" t="s">
        <v>1068</v>
      </c>
      <c r="FD39" s="35" t="s">
        <v>1069</v>
      </c>
      <c r="FE39" s="35" t="s">
        <v>1069</v>
      </c>
      <c r="FF39" s="35" t="s">
        <v>1069</v>
      </c>
      <c r="FG39" s="35" t="s">
        <v>1069</v>
      </c>
      <c r="FH39" s="35" t="s">
        <v>1069</v>
      </c>
      <c r="FI39" s="35" t="s">
        <v>1069</v>
      </c>
      <c r="FJ39" s="35" t="s">
        <v>1069</v>
      </c>
      <c r="FK39" s="35" t="s">
        <v>1069</v>
      </c>
      <c r="FL39" s="35" t="s">
        <v>1069</v>
      </c>
      <c r="FM39" s="35" t="s">
        <v>1069</v>
      </c>
      <c r="FN39" s="35" t="s">
        <v>1069</v>
      </c>
      <c r="FO39" s="35" t="s">
        <v>1069</v>
      </c>
      <c r="FP39" s="35" t="s">
        <v>1068</v>
      </c>
      <c r="FQ39" s="35" t="s">
        <v>1069</v>
      </c>
      <c r="FR39" s="35" t="s">
        <v>2033</v>
      </c>
      <c r="FS39" s="35" t="s">
        <v>1172</v>
      </c>
      <c r="FT39" s="35" t="s">
        <v>2034</v>
      </c>
      <c r="FU39" s="35" t="s">
        <v>1069</v>
      </c>
      <c r="FV39" s="35" t="s">
        <v>1068</v>
      </c>
      <c r="FW39" s="35" t="s">
        <v>1069</v>
      </c>
      <c r="FX39" s="35" t="s">
        <v>1069</v>
      </c>
      <c r="FY39" s="35" t="s">
        <v>1069</v>
      </c>
      <c r="FZ39" s="35" t="s">
        <v>1069</v>
      </c>
      <c r="GA39" s="35" t="s">
        <v>1069</v>
      </c>
      <c r="GB39" s="35" t="s">
        <v>1069</v>
      </c>
      <c r="GC39" s="35" t="s">
        <v>1068</v>
      </c>
      <c r="GD39" s="35" t="s">
        <v>1069</v>
      </c>
      <c r="GE39" s="35" t="s">
        <v>1069</v>
      </c>
      <c r="GF39" s="35" t="s">
        <v>1069</v>
      </c>
      <c r="GG39" s="35" t="s">
        <v>1069</v>
      </c>
      <c r="GH39" s="35" t="s">
        <v>1069</v>
      </c>
      <c r="GI39" s="35" t="s">
        <v>1069</v>
      </c>
      <c r="GJ39" s="35" t="s">
        <v>1069</v>
      </c>
      <c r="GK39" s="35" t="s">
        <v>1069</v>
      </c>
      <c r="GL39" s="35" t="s">
        <v>1069</v>
      </c>
      <c r="GM39" s="35" t="s">
        <v>1068</v>
      </c>
      <c r="GN39" s="35" t="s">
        <v>1069</v>
      </c>
      <c r="GO39" s="35" t="s">
        <v>2035</v>
      </c>
      <c r="GP39" s="35" t="s">
        <v>1172</v>
      </c>
      <c r="GQ39" s="35" t="s">
        <v>2036</v>
      </c>
      <c r="GR39" s="35" t="s">
        <v>1069</v>
      </c>
      <c r="GS39" s="35" t="s">
        <v>1069</v>
      </c>
      <c r="GT39" s="35" t="s">
        <v>1069</v>
      </c>
      <c r="GU39" s="35" t="s">
        <v>1068</v>
      </c>
      <c r="GV39" s="35" t="s">
        <v>1069</v>
      </c>
      <c r="GW39" s="35" t="s">
        <v>1069</v>
      </c>
      <c r="GX39" s="35" t="s">
        <v>1068</v>
      </c>
      <c r="GY39" s="35" t="s">
        <v>1069</v>
      </c>
      <c r="GZ39" s="35" t="s">
        <v>1068</v>
      </c>
      <c r="HA39" s="35" t="s">
        <v>1069</v>
      </c>
      <c r="HB39" s="35" t="s">
        <v>1068</v>
      </c>
      <c r="HC39" s="35" t="s">
        <v>1069</v>
      </c>
      <c r="HD39" s="35" t="s">
        <v>1069</v>
      </c>
      <c r="HE39" s="35" t="s">
        <v>1069</v>
      </c>
      <c r="HF39" s="35" t="s">
        <v>1069</v>
      </c>
      <c r="HG39" s="35" t="s">
        <v>1069</v>
      </c>
      <c r="HH39" s="35" t="s">
        <v>1069</v>
      </c>
      <c r="HI39" s="35" t="s">
        <v>1069</v>
      </c>
      <c r="HJ39" s="35" t="s">
        <v>1068</v>
      </c>
      <c r="HK39" s="35" t="s">
        <v>1069</v>
      </c>
      <c r="HL39" s="35" t="s">
        <v>2037</v>
      </c>
      <c r="HM39" s="35" t="s">
        <v>1172</v>
      </c>
      <c r="HN39" s="35" t="s">
        <v>2038</v>
      </c>
      <c r="HO39" s="35" t="s">
        <v>1069</v>
      </c>
      <c r="HP39" s="35" t="s">
        <v>1069</v>
      </c>
      <c r="HQ39" s="35" t="s">
        <v>1069</v>
      </c>
      <c r="HR39" s="35" t="s">
        <v>1068</v>
      </c>
      <c r="HS39" s="35" t="s">
        <v>1069</v>
      </c>
      <c r="HT39" s="35" t="s">
        <v>1069</v>
      </c>
      <c r="HU39" s="35" t="s">
        <v>1069</v>
      </c>
      <c r="HV39" s="35" t="s">
        <v>1069</v>
      </c>
      <c r="HW39" s="35" t="s">
        <v>1069</v>
      </c>
      <c r="HX39" s="35" t="s">
        <v>1069</v>
      </c>
      <c r="HY39" s="35" t="s">
        <v>1068</v>
      </c>
      <c r="HZ39" s="35" t="s">
        <v>1069</v>
      </c>
      <c r="IA39" s="35" t="s">
        <v>1069</v>
      </c>
      <c r="IB39" s="35" t="s">
        <v>1068</v>
      </c>
      <c r="IC39" s="35" t="s">
        <v>1069</v>
      </c>
      <c r="ID39" s="35" t="s">
        <v>1069</v>
      </c>
      <c r="IE39" s="35" t="s">
        <v>1069</v>
      </c>
      <c r="IF39" s="35" t="s">
        <v>1069</v>
      </c>
      <c r="IG39" s="35" t="s">
        <v>1069</v>
      </c>
      <c r="IH39" s="35" t="s">
        <v>1069</v>
      </c>
      <c r="II39" s="35" t="s">
        <v>2039</v>
      </c>
      <c r="IJ39" s="35" t="s">
        <v>1172</v>
      </c>
      <c r="IK39" s="35" t="s">
        <v>2040</v>
      </c>
      <c r="IL39" s="35" t="s">
        <v>1069</v>
      </c>
      <c r="IM39" s="35" t="s">
        <v>1068</v>
      </c>
      <c r="IN39" s="35" t="s">
        <v>1069</v>
      </c>
      <c r="IO39" s="35" t="s">
        <v>1068</v>
      </c>
      <c r="IP39" s="35" t="s">
        <v>1069</v>
      </c>
      <c r="IQ39" s="35" t="s">
        <v>1068</v>
      </c>
      <c r="IR39" s="35" t="s">
        <v>1069</v>
      </c>
      <c r="IS39" s="35" t="s">
        <v>1069</v>
      </c>
      <c r="IT39" s="35" t="s">
        <v>1068</v>
      </c>
      <c r="IU39" s="35" t="s">
        <v>1069</v>
      </c>
      <c r="IV39" s="35" t="s">
        <v>1068</v>
      </c>
      <c r="IW39" s="35" t="s">
        <v>1069</v>
      </c>
      <c r="IX39" s="35" t="s">
        <v>1069</v>
      </c>
      <c r="IY39" s="35" t="s">
        <v>1069</v>
      </c>
      <c r="IZ39" s="35" t="s">
        <v>1069</v>
      </c>
      <c r="JA39" s="35" t="s">
        <v>1069</v>
      </c>
      <c r="JB39" s="35" t="s">
        <v>1069</v>
      </c>
      <c r="JC39" s="35" t="s">
        <v>1069</v>
      </c>
      <c r="JD39" s="35" t="s">
        <v>1069</v>
      </c>
      <c r="JE39" s="35" t="s">
        <v>1069</v>
      </c>
      <c r="JF39" s="35" t="s">
        <v>2041</v>
      </c>
      <c r="JG39" s="35" t="s">
        <v>1172</v>
      </c>
      <c r="JH39" s="35" t="s">
        <v>2042</v>
      </c>
      <c r="JI39" s="35" t="s">
        <v>1069</v>
      </c>
      <c r="JJ39" s="35" t="s">
        <v>1069</v>
      </c>
      <c r="JK39" s="35" t="s">
        <v>1069</v>
      </c>
      <c r="JL39" s="35" t="s">
        <v>1068</v>
      </c>
      <c r="JM39" s="35" t="s">
        <v>1069</v>
      </c>
      <c r="JN39" s="35" t="s">
        <v>1069</v>
      </c>
      <c r="JO39" s="35" t="s">
        <v>1068</v>
      </c>
      <c r="JP39" s="35" t="s">
        <v>1069</v>
      </c>
      <c r="JQ39" s="35" t="s">
        <v>1068</v>
      </c>
      <c r="JR39" s="35" t="s">
        <v>1069</v>
      </c>
      <c r="JS39" s="35" t="s">
        <v>1069</v>
      </c>
      <c r="JT39" s="35" t="s">
        <v>1069</v>
      </c>
      <c r="JU39" s="35" t="s">
        <v>1069</v>
      </c>
      <c r="JV39" s="35" t="s">
        <v>1069</v>
      </c>
      <c r="JW39" s="35" t="s">
        <v>1069</v>
      </c>
      <c r="JX39" s="35" t="s">
        <v>1069</v>
      </c>
      <c r="JY39" s="35" t="s">
        <v>1069</v>
      </c>
      <c r="JZ39" s="35" t="s">
        <v>1069</v>
      </c>
      <c r="KA39" s="35" t="s">
        <v>1068</v>
      </c>
      <c r="KB39" s="35" t="s">
        <v>1069</v>
      </c>
      <c r="KC39" s="35" t="s">
        <v>2043</v>
      </c>
      <c r="KD39" s="35" t="s">
        <v>1222</v>
      </c>
      <c r="KE39" s="35" t="s">
        <v>2044</v>
      </c>
      <c r="KF39" s="35" t="s">
        <v>1069</v>
      </c>
      <c r="KG39" s="35" t="s">
        <v>1069</v>
      </c>
      <c r="KH39" s="35" t="s">
        <v>1069</v>
      </c>
      <c r="KI39" s="35" t="s">
        <v>1068</v>
      </c>
      <c r="KJ39" s="35" t="s">
        <v>1069</v>
      </c>
      <c r="KK39" s="35" t="s">
        <v>1069</v>
      </c>
      <c r="KL39" s="35" t="s">
        <v>1069</v>
      </c>
      <c r="KM39" s="35" t="s">
        <v>1069</v>
      </c>
      <c r="KN39" s="35" t="s">
        <v>1069</v>
      </c>
      <c r="KO39" s="35" t="s">
        <v>1069</v>
      </c>
      <c r="KP39" s="35" t="s">
        <v>1069</v>
      </c>
      <c r="KQ39" s="35" t="s">
        <v>1068</v>
      </c>
      <c r="KR39" s="35" t="s">
        <v>1069</v>
      </c>
      <c r="KS39" s="35" t="s">
        <v>1068</v>
      </c>
      <c r="KT39" s="35" t="s">
        <v>1069</v>
      </c>
      <c r="KU39" s="35" t="s">
        <v>1069</v>
      </c>
      <c r="KV39" s="35" t="s">
        <v>1069</v>
      </c>
      <c r="KW39" s="35" t="s">
        <v>1069</v>
      </c>
      <c r="KX39" s="35" t="s">
        <v>1069</v>
      </c>
      <c r="KY39" s="35" t="s">
        <v>1069</v>
      </c>
      <c r="KZ39" s="35" t="s">
        <v>2045</v>
      </c>
      <c r="LA39" s="35" t="s">
        <v>1172</v>
      </c>
      <c r="LB39" s="35" t="s">
        <v>2046</v>
      </c>
      <c r="LC39" s="35" t="s">
        <v>1069</v>
      </c>
      <c r="LD39" s="35" t="s">
        <v>1069</v>
      </c>
      <c r="LE39" s="35" t="s">
        <v>1069</v>
      </c>
      <c r="LF39" s="35" t="s">
        <v>1068</v>
      </c>
      <c r="LG39" s="35" t="s">
        <v>1069</v>
      </c>
      <c r="LH39" s="35" t="s">
        <v>1069</v>
      </c>
      <c r="LI39" s="35" t="s">
        <v>1068</v>
      </c>
      <c r="LJ39" s="35" t="s">
        <v>1069</v>
      </c>
      <c r="LK39" s="35" t="s">
        <v>1069</v>
      </c>
      <c r="LL39" s="35" t="s">
        <v>1069</v>
      </c>
      <c r="LM39" s="35" t="s">
        <v>1069</v>
      </c>
      <c r="LN39" s="35" t="s">
        <v>1069</v>
      </c>
      <c r="LO39" s="35" t="s">
        <v>1069</v>
      </c>
      <c r="LP39" s="35" t="s">
        <v>1068</v>
      </c>
      <c r="LQ39" s="35" t="s">
        <v>1069</v>
      </c>
      <c r="LR39" s="35" t="s">
        <v>1069</v>
      </c>
      <c r="LS39" s="35" t="s">
        <v>1069</v>
      </c>
      <c r="LT39" s="35" t="s">
        <v>1069</v>
      </c>
      <c r="LU39" s="35" t="s">
        <v>1069</v>
      </c>
      <c r="LV39" s="35" t="s">
        <v>1069</v>
      </c>
      <c r="LW39" s="35" t="s">
        <v>2047</v>
      </c>
      <c r="LX39" s="35" t="s">
        <v>1172</v>
      </c>
      <c r="LY39" s="35" t="s">
        <v>2048</v>
      </c>
      <c r="LZ39" s="35" t="s">
        <v>1069</v>
      </c>
      <c r="MA39" s="35" t="s">
        <v>1069</v>
      </c>
      <c r="MB39" s="35" t="s">
        <v>1069</v>
      </c>
      <c r="MC39" s="35" t="s">
        <v>1068</v>
      </c>
      <c r="MD39" s="35" t="s">
        <v>1069</v>
      </c>
      <c r="ME39" s="35" t="s">
        <v>1069</v>
      </c>
      <c r="MF39" s="35" t="s">
        <v>1068</v>
      </c>
      <c r="MG39" s="35" t="s">
        <v>1069</v>
      </c>
      <c r="MH39" s="35" t="s">
        <v>1069</v>
      </c>
      <c r="MI39" s="35" t="s">
        <v>1069</v>
      </c>
      <c r="MJ39" s="35" t="s">
        <v>1069</v>
      </c>
      <c r="MK39" s="35" t="s">
        <v>1069</v>
      </c>
      <c r="ML39" s="35" t="s">
        <v>1069</v>
      </c>
      <c r="MM39" s="35" t="s">
        <v>1068</v>
      </c>
      <c r="MN39" s="35" t="s">
        <v>1069</v>
      </c>
      <c r="MO39" s="35" t="s">
        <v>1069</v>
      </c>
      <c r="MP39" s="35" t="s">
        <v>1069</v>
      </c>
      <c r="MQ39" s="35" t="s">
        <v>1069</v>
      </c>
      <c r="MR39" s="35" t="s">
        <v>1068</v>
      </c>
      <c r="MS39" s="35" t="s">
        <v>1069</v>
      </c>
      <c r="MT39" s="35" t="s">
        <v>2049</v>
      </c>
      <c r="MU39" s="35" t="s">
        <v>1172</v>
      </c>
      <c r="MV39" s="35" t="s">
        <v>2050</v>
      </c>
      <c r="MW39" s="35" t="s">
        <v>1069</v>
      </c>
      <c r="MX39" s="35" t="s">
        <v>1069</v>
      </c>
      <c r="MY39" s="35" t="s">
        <v>1069</v>
      </c>
      <c r="MZ39" s="35" t="s">
        <v>1068</v>
      </c>
      <c r="NA39" s="35" t="s">
        <v>1069</v>
      </c>
      <c r="NB39" s="35" t="s">
        <v>1069</v>
      </c>
      <c r="NC39" s="35" t="s">
        <v>1069</v>
      </c>
      <c r="ND39" s="35" t="s">
        <v>1069</v>
      </c>
      <c r="NE39" s="35" t="s">
        <v>1069</v>
      </c>
      <c r="NF39" s="35" t="s">
        <v>1069</v>
      </c>
      <c r="NG39" s="35" t="s">
        <v>1069</v>
      </c>
      <c r="NH39" s="35" t="s">
        <v>1069</v>
      </c>
      <c r="NI39" s="35" t="s">
        <v>1069</v>
      </c>
      <c r="NJ39" s="35" t="s">
        <v>1069</v>
      </c>
      <c r="NK39" s="35" t="s">
        <v>1069</v>
      </c>
      <c r="NL39" s="35" t="s">
        <v>1069</v>
      </c>
      <c r="NM39" s="35" t="s">
        <v>1069</v>
      </c>
      <c r="NN39" s="35" t="s">
        <v>1069</v>
      </c>
      <c r="NO39" s="35" t="s">
        <v>1068</v>
      </c>
      <c r="NP39" s="35" t="s">
        <v>1069</v>
      </c>
      <c r="NQ39" s="35" t="s">
        <v>2051</v>
      </c>
      <c r="NR39" s="35" t="s">
        <v>1172</v>
      </c>
      <c r="NS39" s="35" t="s">
        <v>2052</v>
      </c>
      <c r="NT39" s="35" t="s">
        <v>1069</v>
      </c>
      <c r="NU39" s="35" t="s">
        <v>1069</v>
      </c>
      <c r="NV39" s="35" t="s">
        <v>1069</v>
      </c>
      <c r="NW39" s="35" t="s">
        <v>1068</v>
      </c>
      <c r="NX39" s="35" t="s">
        <v>1069</v>
      </c>
      <c r="NY39" s="35" t="s">
        <v>1069</v>
      </c>
      <c r="NZ39" s="35" t="s">
        <v>1069</v>
      </c>
      <c r="OA39" s="35" t="s">
        <v>1069</v>
      </c>
      <c r="OB39" s="35" t="s">
        <v>1069</v>
      </c>
      <c r="OC39" s="35" t="s">
        <v>1069</v>
      </c>
      <c r="OD39" s="35" t="s">
        <v>1069</v>
      </c>
      <c r="OE39" s="35" t="s">
        <v>1069</v>
      </c>
      <c r="OF39" s="35" t="s">
        <v>1069</v>
      </c>
      <c r="OG39" s="35" t="s">
        <v>1069</v>
      </c>
      <c r="OH39" s="35" t="s">
        <v>1069</v>
      </c>
      <c r="OI39" s="35" t="s">
        <v>1069</v>
      </c>
      <c r="OJ39" s="35" t="s">
        <v>1069</v>
      </c>
      <c r="OK39" s="35" t="s">
        <v>1069</v>
      </c>
      <c r="OL39" s="35" t="s">
        <v>1068</v>
      </c>
      <c r="OM39" s="35" t="s">
        <v>1069</v>
      </c>
      <c r="ON39" s="35" t="s">
        <v>2053</v>
      </c>
      <c r="OO39" s="35" t="s">
        <v>1172</v>
      </c>
      <c r="OP39" s="35" t="s">
        <v>2054</v>
      </c>
      <c r="OQ39" s="35" t="s">
        <v>1069</v>
      </c>
      <c r="OR39" s="35" t="s">
        <v>1069</v>
      </c>
      <c r="OS39" s="35" t="s">
        <v>1069</v>
      </c>
      <c r="OT39" s="35" t="s">
        <v>1069</v>
      </c>
      <c r="OU39" s="35" t="s">
        <v>1069</v>
      </c>
      <c r="OV39" s="35" t="s">
        <v>1069</v>
      </c>
      <c r="OW39" s="35" t="s">
        <v>1068</v>
      </c>
      <c r="OX39" s="35" t="s">
        <v>1068</v>
      </c>
      <c r="OY39" s="35" t="s">
        <v>1069</v>
      </c>
      <c r="OZ39" s="35" t="s">
        <v>1069</v>
      </c>
      <c r="PA39" s="35" t="s">
        <v>1069</v>
      </c>
      <c r="PB39" s="35" t="s">
        <v>1069</v>
      </c>
      <c r="PC39" s="35" t="s">
        <v>1069</v>
      </c>
      <c r="PD39" s="35" t="s">
        <v>1068</v>
      </c>
      <c r="PE39" s="35" t="s">
        <v>1069</v>
      </c>
      <c r="PF39" s="35" t="s">
        <v>1069</v>
      </c>
      <c r="PG39" s="35" t="s">
        <v>1069</v>
      </c>
      <c r="PH39" s="35" t="s">
        <v>1069</v>
      </c>
      <c r="PI39" s="35" t="s">
        <v>1069</v>
      </c>
      <c r="PJ39" s="35" t="s">
        <v>1069</v>
      </c>
      <c r="PK39" s="35" t="s">
        <v>2055</v>
      </c>
      <c r="PL39" s="35" t="s">
        <v>1172</v>
      </c>
      <c r="PM39" s="35" t="s">
        <v>2056</v>
      </c>
      <c r="PU39" s="35" t="s">
        <v>1068</v>
      </c>
      <c r="QA39" s="35" t="s">
        <v>1068</v>
      </c>
      <c r="QH39" s="35" t="s">
        <v>2057</v>
      </c>
      <c r="QI39" s="35" t="s">
        <v>1172</v>
      </c>
      <c r="QJ39" s="35" t="s">
        <v>2058</v>
      </c>
      <c r="QK39" s="35" t="s">
        <v>1069</v>
      </c>
      <c r="QL39" s="35" t="s">
        <v>1069</v>
      </c>
      <c r="QM39" s="35" t="s">
        <v>1069</v>
      </c>
      <c r="QN39" s="35" t="s">
        <v>1069</v>
      </c>
      <c r="QO39" s="35" t="s">
        <v>1069</v>
      </c>
      <c r="QP39" s="35" t="s">
        <v>1069</v>
      </c>
      <c r="QQ39" s="35" t="s">
        <v>1069</v>
      </c>
      <c r="QR39" s="35" t="s">
        <v>1069</v>
      </c>
      <c r="QS39" s="35" t="s">
        <v>1068</v>
      </c>
      <c r="QT39" s="35" t="s">
        <v>1069</v>
      </c>
      <c r="QU39" s="35" t="s">
        <v>1069</v>
      </c>
      <c r="QV39" s="35" t="s">
        <v>1069</v>
      </c>
      <c r="QW39" s="35" t="s">
        <v>1069</v>
      </c>
      <c r="QX39" s="35" t="s">
        <v>1069</v>
      </c>
      <c r="QY39" s="35" t="s">
        <v>1069</v>
      </c>
      <c r="QZ39" s="35" t="s">
        <v>1069</v>
      </c>
      <c r="RA39" s="35" t="s">
        <v>1069</v>
      </c>
      <c r="RB39" s="35" t="s">
        <v>1069</v>
      </c>
      <c r="RC39" s="35" t="s">
        <v>1068</v>
      </c>
      <c r="RD39" s="35" t="s">
        <v>1069</v>
      </c>
      <c r="RE39" s="35" t="s">
        <v>2059</v>
      </c>
      <c r="RF39" s="35" t="s">
        <v>1172</v>
      </c>
      <c r="RG39" s="35" t="s">
        <v>2060</v>
      </c>
      <c r="RH39" s="35" t="s">
        <v>1069</v>
      </c>
      <c r="RI39" s="35" t="s">
        <v>1069</v>
      </c>
      <c r="RJ39" s="35" t="s">
        <v>1069</v>
      </c>
      <c r="RK39" s="35" t="s">
        <v>1069</v>
      </c>
      <c r="RL39" s="35" t="s">
        <v>1069</v>
      </c>
      <c r="RM39" s="35" t="s">
        <v>1069</v>
      </c>
      <c r="RN39" s="35" t="s">
        <v>1069</v>
      </c>
      <c r="RO39" s="35" t="s">
        <v>1069</v>
      </c>
      <c r="RP39" s="35" t="s">
        <v>1068</v>
      </c>
      <c r="RQ39" s="35" t="s">
        <v>1069</v>
      </c>
      <c r="RR39" s="35" t="s">
        <v>1069</v>
      </c>
      <c r="RS39" s="35" t="s">
        <v>1069</v>
      </c>
      <c r="RT39" s="35" t="s">
        <v>1069</v>
      </c>
      <c r="RU39" s="35" t="s">
        <v>1069</v>
      </c>
      <c r="RV39" s="35" t="s">
        <v>1069</v>
      </c>
      <c r="RW39" s="35" t="s">
        <v>1069</v>
      </c>
      <c r="RX39" s="35" t="s">
        <v>1069</v>
      </c>
      <c r="RY39" s="35" t="s">
        <v>1069</v>
      </c>
      <c r="RZ39" s="35" t="s">
        <v>1068</v>
      </c>
      <c r="SA39" s="35" t="s">
        <v>1069</v>
      </c>
      <c r="SB39" s="35" t="s">
        <v>2061</v>
      </c>
      <c r="SC39" s="35" t="s">
        <v>1172</v>
      </c>
      <c r="SD39" s="35" t="s">
        <v>2062</v>
      </c>
      <c r="SE39" s="35" t="s">
        <v>1069</v>
      </c>
      <c r="SF39" s="35" t="s">
        <v>1069</v>
      </c>
      <c r="SG39" s="35" t="s">
        <v>1069</v>
      </c>
      <c r="SH39" s="35" t="s">
        <v>1069</v>
      </c>
      <c r="SI39" s="35" t="s">
        <v>1069</v>
      </c>
      <c r="SJ39" s="35" t="s">
        <v>1069</v>
      </c>
      <c r="SK39" s="35" t="s">
        <v>1069</v>
      </c>
      <c r="SL39" s="35" t="s">
        <v>1069</v>
      </c>
      <c r="SM39" s="35" t="s">
        <v>1068</v>
      </c>
      <c r="SN39" s="35" t="s">
        <v>1069</v>
      </c>
      <c r="SO39" s="35" t="s">
        <v>1069</v>
      </c>
      <c r="SP39" s="35" t="s">
        <v>1069</v>
      </c>
      <c r="SQ39" s="35" t="s">
        <v>1069</v>
      </c>
      <c r="SR39" s="35" t="s">
        <v>1069</v>
      </c>
      <c r="SS39" s="35" t="s">
        <v>1069</v>
      </c>
      <c r="ST39" s="35" t="s">
        <v>1069</v>
      </c>
      <c r="SU39" s="35" t="s">
        <v>1069</v>
      </c>
      <c r="SV39" s="35" t="s">
        <v>1069</v>
      </c>
      <c r="SW39" s="35" t="s">
        <v>1068</v>
      </c>
      <c r="SX39" s="35" t="s">
        <v>1069</v>
      </c>
      <c r="SY39" s="35" t="s">
        <v>2063</v>
      </c>
      <c r="SZ39" s="35" t="s">
        <v>1172</v>
      </c>
      <c r="TA39" s="35" t="s">
        <v>2064</v>
      </c>
      <c r="TB39" s="35" t="s">
        <v>1069</v>
      </c>
      <c r="TC39" s="35" t="s">
        <v>1069</v>
      </c>
      <c r="TD39" s="35" t="s">
        <v>1069</v>
      </c>
      <c r="TE39" s="35" t="s">
        <v>1068</v>
      </c>
      <c r="TF39" s="35" t="s">
        <v>1069</v>
      </c>
      <c r="TG39" s="35" t="s">
        <v>1069</v>
      </c>
      <c r="TH39" s="35" t="s">
        <v>1069</v>
      </c>
      <c r="TI39" s="35" t="s">
        <v>1069</v>
      </c>
      <c r="TJ39" s="35" t="s">
        <v>1069</v>
      </c>
      <c r="TK39" s="35" t="s">
        <v>1069</v>
      </c>
      <c r="TL39" s="35" t="s">
        <v>1069</v>
      </c>
      <c r="TM39" s="35" t="s">
        <v>1069</v>
      </c>
      <c r="TN39" s="35" t="s">
        <v>1069</v>
      </c>
      <c r="TO39" s="35" t="s">
        <v>1069</v>
      </c>
      <c r="TP39" s="35" t="s">
        <v>1069</v>
      </c>
      <c r="TQ39" s="35" t="s">
        <v>1069</v>
      </c>
      <c r="TR39" s="35" t="s">
        <v>1069</v>
      </c>
      <c r="TS39" s="35" t="s">
        <v>1069</v>
      </c>
      <c r="TT39" s="35" t="s">
        <v>1068</v>
      </c>
      <c r="TU39" s="35" t="s">
        <v>1069</v>
      </c>
      <c r="TV39" s="35" t="s">
        <v>2065</v>
      </c>
      <c r="TW39" s="35" t="s">
        <v>1172</v>
      </c>
      <c r="TX39" s="35" t="s">
        <v>2066</v>
      </c>
      <c r="TY39" s="35" t="s">
        <v>1069</v>
      </c>
      <c r="TZ39" s="35" t="s">
        <v>1068</v>
      </c>
      <c r="UA39" s="35" t="s">
        <v>1069</v>
      </c>
      <c r="UB39" s="35" t="s">
        <v>1068</v>
      </c>
      <c r="UC39" s="35" t="s">
        <v>1069</v>
      </c>
      <c r="UD39" s="35" t="s">
        <v>1069</v>
      </c>
      <c r="UE39" s="35" t="s">
        <v>1068</v>
      </c>
      <c r="UF39" s="35" t="s">
        <v>1068</v>
      </c>
      <c r="UG39" s="35" t="s">
        <v>1069</v>
      </c>
      <c r="UH39" s="35" t="s">
        <v>1069</v>
      </c>
      <c r="UI39" s="35" t="s">
        <v>1069</v>
      </c>
      <c r="UJ39" s="35" t="s">
        <v>1069</v>
      </c>
      <c r="UK39" s="35" t="s">
        <v>1069</v>
      </c>
      <c r="UL39" s="35" t="s">
        <v>1069</v>
      </c>
      <c r="UM39" s="35" t="s">
        <v>1069</v>
      </c>
      <c r="UN39" s="35" t="s">
        <v>1069</v>
      </c>
      <c r="UO39" s="35" t="s">
        <v>1069</v>
      </c>
      <c r="UP39" s="35" t="s">
        <v>1069</v>
      </c>
      <c r="UQ39" s="35" t="s">
        <v>1068</v>
      </c>
      <c r="UR39" s="35" t="s">
        <v>1069</v>
      </c>
      <c r="US39" s="35" t="s">
        <v>2067</v>
      </c>
      <c r="UT39" s="35" t="s">
        <v>1172</v>
      </c>
      <c r="UU39" s="35" t="s">
        <v>2068</v>
      </c>
      <c r="UV39" s="35" t="s">
        <v>1069</v>
      </c>
      <c r="UW39" s="35" t="s">
        <v>1069</v>
      </c>
      <c r="UX39" s="35" t="s">
        <v>1069</v>
      </c>
      <c r="UY39" s="35" t="s">
        <v>1069</v>
      </c>
      <c r="UZ39" s="35" t="s">
        <v>1069</v>
      </c>
      <c r="VA39" s="35" t="s">
        <v>1069</v>
      </c>
      <c r="VB39" s="35" t="s">
        <v>1068</v>
      </c>
      <c r="VC39" s="35" t="s">
        <v>1069</v>
      </c>
      <c r="VD39" s="35" t="s">
        <v>1068</v>
      </c>
      <c r="VE39" s="35" t="s">
        <v>1069</v>
      </c>
      <c r="VF39" s="35" t="s">
        <v>1069</v>
      </c>
      <c r="VG39" s="35" t="s">
        <v>1069</v>
      </c>
      <c r="VH39" s="35" t="s">
        <v>1069</v>
      </c>
      <c r="VI39" s="35" t="s">
        <v>1069</v>
      </c>
      <c r="VJ39" s="35" t="s">
        <v>1069</v>
      </c>
      <c r="VK39" s="35" t="s">
        <v>1069</v>
      </c>
      <c r="VL39" s="35" t="s">
        <v>1069</v>
      </c>
      <c r="VM39" s="35" t="s">
        <v>1069</v>
      </c>
      <c r="VN39" s="35" t="s">
        <v>1068</v>
      </c>
      <c r="VO39" s="35" t="s">
        <v>1069</v>
      </c>
      <c r="VP39" s="35" t="s">
        <v>2069</v>
      </c>
      <c r="VQ39" s="35" t="s">
        <v>1172</v>
      </c>
      <c r="VR39" s="35" t="s">
        <v>2070</v>
      </c>
      <c r="VS39" s="35" t="s">
        <v>1069</v>
      </c>
      <c r="VT39" s="35" t="s">
        <v>1069</v>
      </c>
      <c r="VU39" s="35" t="s">
        <v>1069</v>
      </c>
      <c r="VV39" s="35" t="s">
        <v>1069</v>
      </c>
      <c r="VW39" s="35" t="s">
        <v>1069</v>
      </c>
      <c r="VX39" s="35" t="s">
        <v>1068</v>
      </c>
      <c r="VY39" s="35" t="s">
        <v>1069</v>
      </c>
      <c r="VZ39" s="35" t="s">
        <v>1069</v>
      </c>
      <c r="WA39" s="35" t="s">
        <v>1069</v>
      </c>
      <c r="WB39" s="35" t="s">
        <v>1069</v>
      </c>
      <c r="WC39" s="35" t="s">
        <v>1069</v>
      </c>
      <c r="WD39" s="35" t="s">
        <v>1069</v>
      </c>
      <c r="WE39" s="35" t="s">
        <v>1069</v>
      </c>
      <c r="WF39" s="35" t="s">
        <v>1069</v>
      </c>
      <c r="WG39" s="35" t="s">
        <v>1069</v>
      </c>
      <c r="WH39" s="35" t="s">
        <v>1069</v>
      </c>
      <c r="WI39" s="35" t="s">
        <v>1069</v>
      </c>
      <c r="WJ39" s="35" t="s">
        <v>1069</v>
      </c>
      <c r="WK39" s="35" t="s">
        <v>1068</v>
      </c>
      <c r="WL39" s="35" t="s">
        <v>1069</v>
      </c>
      <c r="WM39" s="35" t="s">
        <v>2071</v>
      </c>
      <c r="WN39" s="35" t="s">
        <v>1172</v>
      </c>
      <c r="WO39" s="35" t="s">
        <v>2072</v>
      </c>
      <c r="WP39" s="35" t="s">
        <v>1069</v>
      </c>
      <c r="WQ39" s="35" t="s">
        <v>1068</v>
      </c>
      <c r="WR39" s="35" t="s">
        <v>1069</v>
      </c>
      <c r="WS39" s="35" t="s">
        <v>1068</v>
      </c>
      <c r="WT39" s="35" t="s">
        <v>1069</v>
      </c>
      <c r="WU39" s="35" t="s">
        <v>1069</v>
      </c>
      <c r="WV39" s="35" t="s">
        <v>1069</v>
      </c>
      <c r="WW39" s="35" t="s">
        <v>1069</v>
      </c>
      <c r="WX39" s="35" t="s">
        <v>1069</v>
      </c>
      <c r="WY39" s="35" t="s">
        <v>1069</v>
      </c>
      <c r="WZ39" s="35" t="s">
        <v>1069</v>
      </c>
      <c r="XA39" s="35" t="s">
        <v>1069</v>
      </c>
      <c r="XB39" s="35" t="s">
        <v>1069</v>
      </c>
      <c r="XC39" s="35" t="s">
        <v>1068</v>
      </c>
      <c r="XD39" s="35" t="s">
        <v>1069</v>
      </c>
      <c r="XE39" s="35" t="s">
        <v>1069</v>
      </c>
      <c r="XF39" s="35" t="s">
        <v>1069</v>
      </c>
      <c r="XG39" s="35" t="s">
        <v>1069</v>
      </c>
      <c r="XH39" s="35" t="s">
        <v>1069</v>
      </c>
      <c r="XI39" s="35" t="s">
        <v>1069</v>
      </c>
      <c r="XJ39" s="35" t="s">
        <v>2073</v>
      </c>
      <c r="XK39" s="35" t="s">
        <v>1172</v>
      </c>
      <c r="XL39" s="35" t="s">
        <v>2074</v>
      </c>
      <c r="XM39" s="35" t="s">
        <v>1069</v>
      </c>
      <c r="XN39" s="35" t="s">
        <v>1069</v>
      </c>
      <c r="XO39" s="35" t="s">
        <v>1069</v>
      </c>
      <c r="XP39" s="35" t="s">
        <v>1068</v>
      </c>
      <c r="XQ39" s="35" t="s">
        <v>1069</v>
      </c>
      <c r="XR39" s="35" t="s">
        <v>1069</v>
      </c>
      <c r="XS39" s="35" t="s">
        <v>1069</v>
      </c>
      <c r="XT39" s="35" t="s">
        <v>1069</v>
      </c>
      <c r="XU39" s="35" t="s">
        <v>1069</v>
      </c>
      <c r="XV39" s="35" t="s">
        <v>1069</v>
      </c>
      <c r="XW39" s="35" t="s">
        <v>1069</v>
      </c>
      <c r="XX39" s="35" t="s">
        <v>1069</v>
      </c>
      <c r="XY39" s="35" t="s">
        <v>1069</v>
      </c>
      <c r="XZ39" s="35" t="s">
        <v>1069</v>
      </c>
      <c r="YA39" s="35" t="s">
        <v>1069</v>
      </c>
      <c r="YB39" s="35" t="s">
        <v>1069</v>
      </c>
      <c r="YC39" s="35" t="s">
        <v>1069</v>
      </c>
      <c r="YD39" s="35" t="s">
        <v>1069</v>
      </c>
      <c r="YE39" s="35" t="s">
        <v>1068</v>
      </c>
      <c r="YF39" s="35" t="s">
        <v>1069</v>
      </c>
      <c r="YG39" s="35" t="s">
        <v>2075</v>
      </c>
      <c r="YH39" s="35" t="s">
        <v>1106</v>
      </c>
      <c r="YI39" s="35" t="s">
        <v>2076</v>
      </c>
      <c r="YJ39" s="35" t="s">
        <v>1069</v>
      </c>
      <c r="YK39" s="35" t="s">
        <v>1069</v>
      </c>
      <c r="YL39" s="35" t="s">
        <v>1069</v>
      </c>
      <c r="YM39" s="35" t="s">
        <v>1068</v>
      </c>
      <c r="YN39" s="35" t="s">
        <v>1069</v>
      </c>
      <c r="YO39" s="35" t="s">
        <v>1069</v>
      </c>
      <c r="YP39" s="35" t="s">
        <v>1069</v>
      </c>
      <c r="YQ39" s="35" t="s">
        <v>1069</v>
      </c>
      <c r="YR39" s="35" t="s">
        <v>1069</v>
      </c>
      <c r="YS39" s="35" t="s">
        <v>1069</v>
      </c>
      <c r="YT39" s="35" t="s">
        <v>1069</v>
      </c>
      <c r="YU39" s="35" t="s">
        <v>1069</v>
      </c>
      <c r="YV39" s="35" t="s">
        <v>1069</v>
      </c>
      <c r="YW39" s="35" t="s">
        <v>1069</v>
      </c>
      <c r="YX39" s="35" t="s">
        <v>1069</v>
      </c>
      <c r="YY39" s="35" t="s">
        <v>1069</v>
      </c>
      <c r="YZ39" s="35" t="s">
        <v>1069</v>
      </c>
      <c r="ZA39" s="35" t="s">
        <v>1069</v>
      </c>
      <c r="ZB39" s="35" t="s">
        <v>1068</v>
      </c>
      <c r="ZC39" s="35" t="s">
        <v>1069</v>
      </c>
      <c r="ZD39" s="35" t="s">
        <v>2077</v>
      </c>
      <c r="ZE39" s="35" t="s">
        <v>1172</v>
      </c>
      <c r="ZF39" s="35" t="s">
        <v>2078</v>
      </c>
      <c r="ZG39" s="35" t="s">
        <v>2079</v>
      </c>
      <c r="ZH39" s="41" t="s">
        <v>1069</v>
      </c>
      <c r="ZI39" s="41" t="s">
        <v>1068</v>
      </c>
      <c r="ZJ39" s="41" t="s">
        <v>1069</v>
      </c>
      <c r="ZK39" s="41" t="s">
        <v>1069</v>
      </c>
      <c r="ZL39" s="41" t="s">
        <v>1069</v>
      </c>
      <c r="ZM39" s="41" t="s">
        <v>1068</v>
      </c>
      <c r="ZN39" s="41" t="s">
        <v>1069</v>
      </c>
      <c r="ZO39" s="41" t="s">
        <v>1069</v>
      </c>
      <c r="ZP39" s="41" t="s">
        <v>1069</v>
      </c>
      <c r="ZQ39" s="41" t="s">
        <v>1069</v>
      </c>
      <c r="ZR39" s="41" t="s">
        <v>1069</v>
      </c>
      <c r="ZS39" s="41" t="s">
        <v>1068</v>
      </c>
      <c r="ZT39" s="41" t="s">
        <v>1069</v>
      </c>
      <c r="ZU39" s="41" t="s">
        <v>1069</v>
      </c>
      <c r="ZV39" s="41" t="s">
        <v>1069</v>
      </c>
      <c r="ZW39" s="41" t="s">
        <v>1068</v>
      </c>
      <c r="ZX39" s="41" t="s">
        <v>1068</v>
      </c>
      <c r="ZY39" s="41" t="s">
        <v>1068</v>
      </c>
      <c r="ZZ39" s="41" t="s">
        <v>1068</v>
      </c>
      <c r="AAA39" s="41" t="s">
        <v>1069</v>
      </c>
      <c r="AAB39" s="41" t="s">
        <v>1069</v>
      </c>
      <c r="AAC39" s="35" t="s">
        <v>1069</v>
      </c>
      <c r="AAD39" s="35" t="s">
        <v>1068</v>
      </c>
      <c r="AAE39" s="35" t="s">
        <v>1069</v>
      </c>
      <c r="AAF39" s="35" t="s">
        <v>1069</v>
      </c>
      <c r="AAG39" s="35" t="s">
        <v>1069</v>
      </c>
      <c r="AAH39" s="35" t="s">
        <v>2080</v>
      </c>
      <c r="AAI39" s="35" t="s">
        <v>2081</v>
      </c>
      <c r="AAJ39" s="35" t="s">
        <v>2082</v>
      </c>
      <c r="AAK39" s="35" t="s">
        <v>2083</v>
      </c>
      <c r="AAL39" s="41" t="s">
        <v>1069</v>
      </c>
      <c r="AAM39" s="41" t="s">
        <v>1069</v>
      </c>
      <c r="AAN39" s="41" t="s">
        <v>1069</v>
      </c>
      <c r="AAO39" s="41" t="s">
        <v>1068</v>
      </c>
      <c r="AAP39" s="41" t="s">
        <v>1069</v>
      </c>
      <c r="AAQ39" s="41" t="s">
        <v>1069</v>
      </c>
      <c r="AAR39" s="41" t="s">
        <v>1068</v>
      </c>
      <c r="AAS39" s="41" t="s">
        <v>1069</v>
      </c>
      <c r="AAT39" s="41" t="s">
        <v>1069</v>
      </c>
      <c r="AAU39" s="41" t="s">
        <v>1069</v>
      </c>
      <c r="AAV39" s="41" t="s">
        <v>1069</v>
      </c>
      <c r="AAW39" s="41" t="s">
        <v>1068</v>
      </c>
      <c r="AAX39" s="41" t="s">
        <v>1069</v>
      </c>
      <c r="AAY39" s="41" t="s">
        <v>1069</v>
      </c>
      <c r="AAZ39" s="41" t="s">
        <v>1069</v>
      </c>
      <c r="ABA39" s="41" t="s">
        <v>1069</v>
      </c>
      <c r="ABB39" s="41" t="s">
        <v>1069</v>
      </c>
      <c r="ABC39" s="41" t="s">
        <v>1068</v>
      </c>
      <c r="ABD39" s="41" t="s">
        <v>1069</v>
      </c>
      <c r="ABE39" s="41" t="s">
        <v>1068</v>
      </c>
      <c r="ABF39" s="41" t="s">
        <v>1069</v>
      </c>
      <c r="ABG39" s="35" t="s">
        <v>1069</v>
      </c>
      <c r="ABH39" s="35" t="s">
        <v>1069</v>
      </c>
      <c r="ABI39" s="35" t="s">
        <v>1069</v>
      </c>
      <c r="ABJ39" s="35" t="s">
        <v>1069</v>
      </c>
      <c r="ABK39" s="35" t="s">
        <v>1068</v>
      </c>
      <c r="ABL39" s="35" t="s">
        <v>2084</v>
      </c>
      <c r="ABM39" s="35" t="s">
        <v>2085</v>
      </c>
      <c r="ABP39" s="41"/>
      <c r="ABQ39" s="41"/>
      <c r="ABR39" s="41"/>
      <c r="ABS39" s="41"/>
      <c r="ABT39" s="41"/>
      <c r="ABU39" s="41"/>
      <c r="ABV39" s="41"/>
      <c r="ABW39" s="41"/>
      <c r="ABX39" s="41"/>
      <c r="ABY39" s="41"/>
      <c r="ABZ39" s="41"/>
      <c r="ACA39" s="41"/>
      <c r="ACB39" s="41"/>
      <c r="ACC39" s="41"/>
      <c r="ACD39" s="41"/>
      <c r="ACE39" s="41"/>
      <c r="ACF39" s="41"/>
      <c r="ACG39" s="41"/>
      <c r="ACH39" s="41"/>
      <c r="ACI39" s="41"/>
      <c r="ACJ39" s="41"/>
      <c r="ACT39" s="41"/>
      <c r="ACU39" s="41"/>
      <c r="ACV39" s="41"/>
      <c r="ACW39" s="41"/>
      <c r="ACX39" s="41"/>
      <c r="ACY39" s="41"/>
      <c r="ACZ39" s="41"/>
      <c r="ADA39" s="41"/>
      <c r="ADB39" s="41"/>
      <c r="ADC39" s="41"/>
      <c r="ADD39" s="41"/>
    </row>
    <row r="40" spans="1:1041" s="35" customFormat="1" ht="14.25" customHeight="1" x14ac:dyDescent="0.35">
      <c r="A40" s="35" t="s">
        <v>2086</v>
      </c>
      <c r="B40" s="35" t="s">
        <v>2087</v>
      </c>
      <c r="C40" s="35" t="s">
        <v>2088</v>
      </c>
      <c r="D40" s="35" t="s">
        <v>2089</v>
      </c>
      <c r="E40" s="35" t="s">
        <v>1067</v>
      </c>
      <c r="F40" s="35" t="s">
        <v>1068</v>
      </c>
      <c r="G40" s="35" t="s">
        <v>1069</v>
      </c>
      <c r="H40" s="35" t="s">
        <v>1069</v>
      </c>
      <c r="I40" s="35" t="s">
        <v>1098</v>
      </c>
      <c r="J40" s="35">
        <v>2001</v>
      </c>
      <c r="K40" s="35" t="s">
        <v>1067</v>
      </c>
      <c r="L40" s="35" t="s">
        <v>1067</v>
      </c>
      <c r="M40" s="35" t="s">
        <v>1067</v>
      </c>
      <c r="N40" s="35" t="s">
        <v>1067</v>
      </c>
      <c r="O40" s="35" t="s">
        <v>1067</v>
      </c>
      <c r="P40" s="35" t="s">
        <v>2090</v>
      </c>
      <c r="Q40" s="35" t="s">
        <v>1069</v>
      </c>
      <c r="R40" s="35" t="s">
        <v>1067</v>
      </c>
      <c r="S40" s="35" t="s">
        <v>2091</v>
      </c>
      <c r="T40" s="35" t="s">
        <v>1102</v>
      </c>
      <c r="U40" s="35" t="s">
        <v>1098</v>
      </c>
      <c r="AH40" s="40">
        <v>2010</v>
      </c>
      <c r="AI40" s="35" t="s">
        <v>2092</v>
      </c>
      <c r="AJ40" s="40" t="s">
        <v>1281</v>
      </c>
      <c r="AK40" s="35" t="s">
        <v>2093</v>
      </c>
      <c r="AV40" s="40" t="s">
        <v>2094</v>
      </c>
      <c r="AW40" s="43" t="s">
        <v>9126</v>
      </c>
      <c r="AZ40" s="35" t="s">
        <v>1216</v>
      </c>
      <c r="BA40" s="40" t="s">
        <v>1067</v>
      </c>
      <c r="BB40" s="40" t="s">
        <v>1067</v>
      </c>
      <c r="BI40" s="35" t="s">
        <v>2095</v>
      </c>
      <c r="BJ40" s="35" t="s">
        <v>1069</v>
      </c>
      <c r="BK40" s="35" t="s">
        <v>1069</v>
      </c>
      <c r="BL40" s="35" t="s">
        <v>1068</v>
      </c>
      <c r="BM40" s="35" t="s">
        <v>1068</v>
      </c>
      <c r="BN40" s="35" t="s">
        <v>1069</v>
      </c>
      <c r="BO40" s="35" t="s">
        <v>1069</v>
      </c>
      <c r="BP40" s="35" t="s">
        <v>1069</v>
      </c>
      <c r="BQ40" s="35" t="s">
        <v>1069</v>
      </c>
      <c r="BR40" s="35" t="s">
        <v>1068</v>
      </c>
      <c r="BS40" s="35" t="s">
        <v>1069</v>
      </c>
      <c r="BT40" s="35" t="s">
        <v>1069</v>
      </c>
      <c r="BU40" s="35" t="s">
        <v>1068</v>
      </c>
      <c r="BV40" s="35" t="s">
        <v>1069</v>
      </c>
      <c r="BW40" s="35" t="s">
        <v>1069</v>
      </c>
      <c r="BX40" s="35" t="s">
        <v>1069</v>
      </c>
      <c r="BY40" s="35" t="s">
        <v>1069</v>
      </c>
      <c r="BZ40" s="35" t="s">
        <v>1069</v>
      </c>
      <c r="CA40" s="35" t="s">
        <v>1069</v>
      </c>
      <c r="CB40" s="35" t="s">
        <v>1069</v>
      </c>
      <c r="CC40" s="35" t="s">
        <v>1069</v>
      </c>
      <c r="CD40" s="35" t="s">
        <v>1067</v>
      </c>
      <c r="CE40" s="35" t="s">
        <v>1219</v>
      </c>
      <c r="CF40" s="35" t="s">
        <v>2096</v>
      </c>
      <c r="CG40" s="35" t="s">
        <v>1069</v>
      </c>
      <c r="CH40" s="35" t="s">
        <v>1068</v>
      </c>
      <c r="CI40" s="35" t="s">
        <v>1069</v>
      </c>
      <c r="CJ40" s="35" t="s">
        <v>1068</v>
      </c>
      <c r="CK40" s="35" t="s">
        <v>1069</v>
      </c>
      <c r="CL40" s="35" t="s">
        <v>1069</v>
      </c>
      <c r="CM40" s="35" t="s">
        <v>1068</v>
      </c>
      <c r="CN40" s="35" t="s">
        <v>1069</v>
      </c>
      <c r="CO40" s="35" t="s">
        <v>1069</v>
      </c>
      <c r="CP40" s="35" t="s">
        <v>1069</v>
      </c>
      <c r="CQ40" s="35" t="s">
        <v>1069</v>
      </c>
      <c r="CR40" s="35" t="s">
        <v>1069</v>
      </c>
      <c r="CS40" s="35" t="s">
        <v>1069</v>
      </c>
      <c r="CT40" s="35" t="s">
        <v>1068</v>
      </c>
      <c r="CU40" s="35" t="s">
        <v>1069</v>
      </c>
      <c r="CV40" s="35" t="s">
        <v>1069</v>
      </c>
      <c r="CW40" s="35" t="s">
        <v>1069</v>
      </c>
      <c r="CX40" s="35" t="s">
        <v>1069</v>
      </c>
      <c r="CY40" s="35" t="s">
        <v>1069</v>
      </c>
      <c r="CZ40" s="35" t="s">
        <v>1069</v>
      </c>
      <c r="DA40" s="35" t="s">
        <v>1067</v>
      </c>
      <c r="DB40" s="35" t="s">
        <v>1219</v>
      </c>
      <c r="DC40" s="35" t="s">
        <v>2097</v>
      </c>
      <c r="DD40" s="35" t="s">
        <v>1069</v>
      </c>
      <c r="DE40" s="35" t="s">
        <v>1069</v>
      </c>
      <c r="DF40" s="35" t="s">
        <v>1069</v>
      </c>
      <c r="DG40" s="35" t="s">
        <v>1068</v>
      </c>
      <c r="DH40" s="35" t="s">
        <v>1069</v>
      </c>
      <c r="DI40" s="35" t="s">
        <v>1069</v>
      </c>
      <c r="DJ40" s="35" t="s">
        <v>1069</v>
      </c>
      <c r="DK40" s="35" t="s">
        <v>1069</v>
      </c>
      <c r="DL40" s="35" t="s">
        <v>1069</v>
      </c>
      <c r="DM40" s="35" t="s">
        <v>1069</v>
      </c>
      <c r="DN40" s="35" t="s">
        <v>1069</v>
      </c>
      <c r="DO40" s="35" t="s">
        <v>1069</v>
      </c>
      <c r="DP40" s="35" t="s">
        <v>1069</v>
      </c>
      <c r="DQ40" s="35" t="s">
        <v>1068</v>
      </c>
      <c r="DR40" s="35" t="s">
        <v>1069</v>
      </c>
      <c r="DS40" s="35" t="s">
        <v>1069</v>
      </c>
      <c r="DT40" s="35" t="s">
        <v>1069</v>
      </c>
      <c r="DU40" s="35" t="s">
        <v>1069</v>
      </c>
      <c r="DV40" s="35" t="s">
        <v>1068</v>
      </c>
      <c r="DW40" s="35" t="s">
        <v>1069</v>
      </c>
      <c r="DX40" s="35" t="s">
        <v>2098</v>
      </c>
      <c r="DY40" s="35" t="s">
        <v>1219</v>
      </c>
      <c r="DZ40" s="35" t="s">
        <v>2099</v>
      </c>
      <c r="EA40" s="35" t="s">
        <v>1069</v>
      </c>
      <c r="EB40" s="35" t="s">
        <v>1069</v>
      </c>
      <c r="EC40" s="35" t="s">
        <v>1068</v>
      </c>
      <c r="ED40" s="35" t="s">
        <v>1069</v>
      </c>
      <c r="EE40" s="35" t="s">
        <v>1069</v>
      </c>
      <c r="EF40" s="35" t="s">
        <v>1069</v>
      </c>
      <c r="EG40" s="35" t="s">
        <v>1069</v>
      </c>
      <c r="EH40" s="35" t="s">
        <v>1069</v>
      </c>
      <c r="EI40" s="35" t="s">
        <v>1068</v>
      </c>
      <c r="EJ40" s="35" t="s">
        <v>1069</v>
      </c>
      <c r="EK40" s="35" t="s">
        <v>1069</v>
      </c>
      <c r="EL40" s="35" t="s">
        <v>1069</v>
      </c>
      <c r="EM40" s="35" t="s">
        <v>1069</v>
      </c>
      <c r="EN40" s="35" t="s">
        <v>1068</v>
      </c>
      <c r="EO40" s="35" t="s">
        <v>1069</v>
      </c>
      <c r="EP40" s="35" t="s">
        <v>1069</v>
      </c>
      <c r="EQ40" s="35" t="s">
        <v>1069</v>
      </c>
      <c r="ER40" s="35" t="s">
        <v>1069</v>
      </c>
      <c r="ES40" s="35" t="s">
        <v>1069</v>
      </c>
      <c r="ET40" s="35" t="s">
        <v>1069</v>
      </c>
      <c r="EU40" s="35" t="s">
        <v>1067</v>
      </c>
      <c r="EV40" s="35" t="s">
        <v>1219</v>
      </c>
      <c r="EW40" s="35" t="s">
        <v>2100</v>
      </c>
      <c r="EX40" s="35" t="s">
        <v>1069</v>
      </c>
      <c r="EY40" s="35" t="s">
        <v>1068</v>
      </c>
      <c r="EZ40" s="35" t="s">
        <v>1069</v>
      </c>
      <c r="FA40" s="35" t="s">
        <v>1069</v>
      </c>
      <c r="FB40" s="35" t="s">
        <v>1069</v>
      </c>
      <c r="FC40" s="35" t="s">
        <v>1069</v>
      </c>
      <c r="FD40" s="35" t="s">
        <v>1069</v>
      </c>
      <c r="FE40" s="35" t="s">
        <v>1069</v>
      </c>
      <c r="FF40" s="35" t="s">
        <v>1069</v>
      </c>
      <c r="FG40" s="35" t="s">
        <v>1069</v>
      </c>
      <c r="FH40" s="35" t="s">
        <v>1069</v>
      </c>
      <c r="FI40" s="35" t="s">
        <v>1069</v>
      </c>
      <c r="FJ40" s="35" t="s">
        <v>1069</v>
      </c>
      <c r="FK40" s="35" t="s">
        <v>1069</v>
      </c>
      <c r="FL40" s="35" t="s">
        <v>1069</v>
      </c>
      <c r="FM40" s="35" t="s">
        <v>1069</v>
      </c>
      <c r="FN40" s="35" t="s">
        <v>1069</v>
      </c>
      <c r="FO40" s="35" t="s">
        <v>1069</v>
      </c>
      <c r="FP40" s="35" t="s">
        <v>1068</v>
      </c>
      <c r="FQ40" s="35" t="s">
        <v>1069</v>
      </c>
      <c r="FR40" s="35" t="s">
        <v>2101</v>
      </c>
      <c r="FS40" s="35" t="s">
        <v>1106</v>
      </c>
      <c r="ZF40" s="35" t="s">
        <v>1067</v>
      </c>
      <c r="ZG40" s="35" t="s">
        <v>1067</v>
      </c>
      <c r="ZH40" s="41"/>
      <c r="ZI40" s="41"/>
      <c r="ZJ40" s="41"/>
      <c r="ZK40" s="41"/>
      <c r="ZL40" s="41"/>
      <c r="ZM40" s="41"/>
      <c r="ZN40" s="41"/>
      <c r="ZO40" s="41"/>
      <c r="ZP40" s="41"/>
      <c r="ZQ40" s="41"/>
      <c r="ZR40" s="41"/>
      <c r="ZS40" s="41"/>
      <c r="ZT40" s="41"/>
      <c r="ZU40" s="41"/>
      <c r="ZV40" s="41"/>
      <c r="ZW40" s="41"/>
      <c r="ZX40" s="41"/>
      <c r="ZY40" s="41"/>
      <c r="ZZ40" s="41"/>
      <c r="AAA40" s="41"/>
      <c r="AAB40" s="41"/>
      <c r="AAH40" s="35" t="s">
        <v>1067</v>
      </c>
      <c r="AAI40" s="35" t="s">
        <v>1067</v>
      </c>
      <c r="AAL40" s="41"/>
      <c r="AAM40" s="41"/>
      <c r="AAN40" s="41"/>
      <c r="AAO40" s="41"/>
      <c r="AAP40" s="41"/>
      <c r="AAQ40" s="41"/>
      <c r="AAR40" s="41"/>
      <c r="AAS40" s="41"/>
      <c r="AAT40" s="41"/>
      <c r="AAU40" s="41"/>
      <c r="AAV40" s="41"/>
      <c r="AAW40" s="41"/>
      <c r="AAX40" s="41"/>
      <c r="AAY40" s="41"/>
      <c r="AAZ40" s="41"/>
      <c r="ABA40" s="41"/>
      <c r="ABB40" s="41"/>
      <c r="ABC40" s="41"/>
      <c r="ABD40" s="41"/>
      <c r="ABE40" s="41"/>
      <c r="ABF40" s="41"/>
      <c r="ABP40" s="41"/>
      <c r="ABQ40" s="41"/>
      <c r="ABR40" s="41"/>
      <c r="ABS40" s="41"/>
      <c r="ABT40" s="41"/>
      <c r="ABU40" s="41"/>
      <c r="ABV40" s="41"/>
      <c r="ABW40" s="41"/>
      <c r="ABX40" s="41"/>
      <c r="ABY40" s="41"/>
      <c r="ABZ40" s="41"/>
      <c r="ACA40" s="41"/>
      <c r="ACB40" s="41"/>
      <c r="ACC40" s="41"/>
      <c r="ACD40" s="41"/>
      <c r="ACE40" s="41"/>
      <c r="ACF40" s="41"/>
      <c r="ACG40" s="41"/>
      <c r="ACH40" s="41"/>
      <c r="ACI40" s="41"/>
      <c r="ACJ40" s="41"/>
      <c r="ACT40" s="41"/>
      <c r="ACU40" s="41"/>
      <c r="ACV40" s="41"/>
      <c r="ACW40" s="41"/>
      <c r="ACX40" s="41"/>
      <c r="ACY40" s="41"/>
      <c r="ACZ40" s="41"/>
      <c r="ADA40" s="41"/>
      <c r="ADB40" s="41"/>
      <c r="ADC40" s="41"/>
      <c r="ADD40" s="41"/>
    </row>
    <row r="41" spans="1:1041" s="35" customFormat="1" ht="14.25" customHeight="1" x14ac:dyDescent="0.35">
      <c r="A41" s="35" t="s">
        <v>2102</v>
      </c>
      <c r="B41" s="35" t="s">
        <v>2103</v>
      </c>
      <c r="C41" s="35" t="s">
        <v>9127</v>
      </c>
      <c r="D41" s="35" t="s">
        <v>2104</v>
      </c>
      <c r="E41" s="35" t="s">
        <v>1205</v>
      </c>
      <c r="F41" s="35" t="s">
        <v>1068</v>
      </c>
      <c r="G41" s="35" t="s">
        <v>1069</v>
      </c>
      <c r="H41" s="35" t="s">
        <v>1069</v>
      </c>
      <c r="I41" s="35" t="s">
        <v>1098</v>
      </c>
      <c r="J41" s="35">
        <v>2015</v>
      </c>
      <c r="K41" s="35" t="s">
        <v>1067</v>
      </c>
      <c r="L41" s="35" t="s">
        <v>1067</v>
      </c>
      <c r="M41" s="35" t="s">
        <v>1067</v>
      </c>
      <c r="N41" s="35" t="s">
        <v>1067</v>
      </c>
      <c r="O41" s="35" t="s">
        <v>1067</v>
      </c>
      <c r="P41" s="35" t="s">
        <v>2105</v>
      </c>
      <c r="Q41" s="35" t="s">
        <v>1069</v>
      </c>
      <c r="R41" s="35" t="s">
        <v>1067</v>
      </c>
      <c r="S41" s="35" t="s">
        <v>2106</v>
      </c>
      <c r="T41" s="35" t="s">
        <v>1102</v>
      </c>
      <c r="U41" s="35" t="s">
        <v>1098</v>
      </c>
      <c r="AH41" s="40" t="s">
        <v>2107</v>
      </c>
      <c r="AI41" s="35" t="s">
        <v>2108</v>
      </c>
      <c r="AJ41" s="40" t="s">
        <v>2109</v>
      </c>
      <c r="AK41" s="43" t="s">
        <v>2110</v>
      </c>
      <c r="AL41" s="40" t="s">
        <v>2111</v>
      </c>
      <c r="AM41" s="35" t="s">
        <v>2112</v>
      </c>
      <c r="AN41" s="40" t="s">
        <v>2113</v>
      </c>
      <c r="AO41" s="35" t="s">
        <v>2114</v>
      </c>
      <c r="AP41" s="40" t="s">
        <v>1394</v>
      </c>
      <c r="AQ41" s="35" t="s">
        <v>2115</v>
      </c>
      <c r="AV41" s="40" t="s">
        <v>1067</v>
      </c>
      <c r="AZ41" s="35" t="s">
        <v>1216</v>
      </c>
      <c r="BA41" s="40" t="s">
        <v>1067</v>
      </c>
      <c r="BB41" s="40" t="s">
        <v>1067</v>
      </c>
      <c r="BI41" s="35" t="s">
        <v>2116</v>
      </c>
      <c r="BJ41" s="35" t="s">
        <v>1068</v>
      </c>
      <c r="BK41" s="35" t="s">
        <v>1068</v>
      </c>
      <c r="BL41" s="35" t="s">
        <v>1069</v>
      </c>
      <c r="BM41" s="35" t="s">
        <v>1068</v>
      </c>
      <c r="BN41" s="35" t="s">
        <v>1068</v>
      </c>
      <c r="BO41" s="35" t="s">
        <v>1068</v>
      </c>
      <c r="BP41" s="35" t="s">
        <v>1068</v>
      </c>
      <c r="BQ41" s="35" t="s">
        <v>1069</v>
      </c>
      <c r="BR41" s="35" t="s">
        <v>1069</v>
      </c>
      <c r="BS41" s="35" t="s">
        <v>1069</v>
      </c>
      <c r="BT41" s="35" t="s">
        <v>1069</v>
      </c>
      <c r="BU41" s="35" t="s">
        <v>1069</v>
      </c>
      <c r="BV41" s="35" t="s">
        <v>1069</v>
      </c>
      <c r="BW41" s="35" t="s">
        <v>1069</v>
      </c>
      <c r="BX41" s="35" t="s">
        <v>1069</v>
      </c>
      <c r="BY41" s="35" t="s">
        <v>1069</v>
      </c>
      <c r="BZ41" s="35" t="s">
        <v>1069</v>
      </c>
      <c r="CA41" s="35" t="s">
        <v>1069</v>
      </c>
      <c r="CB41" s="35" t="s">
        <v>1068</v>
      </c>
      <c r="CC41" s="35" t="s">
        <v>1069</v>
      </c>
      <c r="CD41" s="35" t="s">
        <v>2117</v>
      </c>
      <c r="CE41" s="35" t="s">
        <v>1172</v>
      </c>
      <c r="CF41" s="35" t="s">
        <v>2118</v>
      </c>
      <c r="CG41" s="35" t="s">
        <v>1069</v>
      </c>
      <c r="CH41" s="35" t="s">
        <v>1069</v>
      </c>
      <c r="CI41" s="35" t="s">
        <v>1068</v>
      </c>
      <c r="CJ41" s="35" t="s">
        <v>1069</v>
      </c>
      <c r="CK41" s="35" t="s">
        <v>1068</v>
      </c>
      <c r="CL41" s="35" t="s">
        <v>1069</v>
      </c>
      <c r="CM41" s="35" t="s">
        <v>1069</v>
      </c>
      <c r="CN41" s="35" t="s">
        <v>1069</v>
      </c>
      <c r="CO41" s="35" t="s">
        <v>1068</v>
      </c>
      <c r="CP41" s="35" t="s">
        <v>1069</v>
      </c>
      <c r="CQ41" s="35" t="s">
        <v>1068</v>
      </c>
      <c r="CR41" s="35" t="s">
        <v>1069</v>
      </c>
      <c r="CS41" s="35" t="s">
        <v>1069</v>
      </c>
      <c r="CT41" s="35" t="s">
        <v>1069</v>
      </c>
      <c r="CU41" s="35" t="s">
        <v>1069</v>
      </c>
      <c r="CV41" s="35" t="s">
        <v>1069</v>
      </c>
      <c r="CW41" s="35" t="s">
        <v>1069</v>
      </c>
      <c r="CX41" s="35" t="s">
        <v>1069</v>
      </c>
      <c r="CY41" s="35" t="s">
        <v>1068</v>
      </c>
      <c r="CZ41" s="35" t="s">
        <v>1069</v>
      </c>
      <c r="DA41" s="35" t="s">
        <v>2119</v>
      </c>
      <c r="DB41" s="35" t="s">
        <v>1172</v>
      </c>
      <c r="DC41" s="35" t="s">
        <v>2120</v>
      </c>
      <c r="DD41" s="35" t="s">
        <v>1069</v>
      </c>
      <c r="DE41" s="35" t="s">
        <v>1069</v>
      </c>
      <c r="DF41" s="35" t="s">
        <v>1069</v>
      </c>
      <c r="DG41" s="35" t="s">
        <v>1069</v>
      </c>
      <c r="DH41" s="35" t="s">
        <v>1069</v>
      </c>
      <c r="DI41" s="35" t="s">
        <v>1069</v>
      </c>
      <c r="DJ41" s="35" t="s">
        <v>1069</v>
      </c>
      <c r="DK41" s="35" t="s">
        <v>1069</v>
      </c>
      <c r="DL41" s="35" t="s">
        <v>1068</v>
      </c>
      <c r="DM41" s="35" t="s">
        <v>1069</v>
      </c>
      <c r="DN41" s="35" t="s">
        <v>1068</v>
      </c>
      <c r="DO41" s="35" t="s">
        <v>1069</v>
      </c>
      <c r="DP41" s="35" t="s">
        <v>1069</v>
      </c>
      <c r="DQ41" s="35" t="s">
        <v>1069</v>
      </c>
      <c r="DR41" s="35" t="s">
        <v>1069</v>
      </c>
      <c r="DS41" s="35" t="s">
        <v>1069</v>
      </c>
      <c r="DT41" s="35" t="s">
        <v>1069</v>
      </c>
      <c r="DU41" s="35" t="s">
        <v>1069</v>
      </c>
      <c r="DV41" s="35" t="s">
        <v>1068</v>
      </c>
      <c r="DW41" s="35" t="s">
        <v>1069</v>
      </c>
      <c r="DX41" s="35" t="s">
        <v>2121</v>
      </c>
      <c r="DY41" s="35" t="s">
        <v>1172</v>
      </c>
      <c r="DZ41" s="35" t="s">
        <v>2122</v>
      </c>
      <c r="EA41" s="35" t="s">
        <v>1069</v>
      </c>
      <c r="EB41" s="35" t="s">
        <v>1069</v>
      </c>
      <c r="EC41" s="35" t="s">
        <v>1069</v>
      </c>
      <c r="ED41" s="35" t="s">
        <v>1069</v>
      </c>
      <c r="EE41" s="35" t="s">
        <v>1069</v>
      </c>
      <c r="EF41" s="35" t="s">
        <v>1069</v>
      </c>
      <c r="EG41" s="35" t="s">
        <v>1069</v>
      </c>
      <c r="EH41" s="35" t="s">
        <v>1069</v>
      </c>
      <c r="EI41" s="35" t="s">
        <v>1068</v>
      </c>
      <c r="EJ41" s="35" t="s">
        <v>1069</v>
      </c>
      <c r="EK41" s="35" t="s">
        <v>1068</v>
      </c>
      <c r="EL41" s="35" t="s">
        <v>1069</v>
      </c>
      <c r="EM41" s="35" t="s">
        <v>1069</v>
      </c>
      <c r="EN41" s="35" t="s">
        <v>1069</v>
      </c>
      <c r="EO41" s="35" t="s">
        <v>1069</v>
      </c>
      <c r="EP41" s="35" t="s">
        <v>1069</v>
      </c>
      <c r="EQ41" s="35" t="s">
        <v>1069</v>
      </c>
      <c r="ER41" s="35" t="s">
        <v>1069</v>
      </c>
      <c r="ES41" s="35" t="s">
        <v>1068</v>
      </c>
      <c r="ET41" s="35" t="s">
        <v>1069</v>
      </c>
      <c r="EU41" s="35" t="s">
        <v>2123</v>
      </c>
      <c r="EV41" s="35" t="s">
        <v>1172</v>
      </c>
      <c r="EW41" s="35" t="s">
        <v>2124</v>
      </c>
      <c r="EX41" s="35" t="s">
        <v>1068</v>
      </c>
      <c r="EY41" s="35" t="s">
        <v>1069</v>
      </c>
      <c r="EZ41" s="35" t="s">
        <v>1069</v>
      </c>
      <c r="FA41" s="35" t="s">
        <v>1068</v>
      </c>
      <c r="FB41" s="35" t="s">
        <v>1068</v>
      </c>
      <c r="FC41" s="35" t="s">
        <v>1068</v>
      </c>
      <c r="FD41" s="35" t="s">
        <v>1068</v>
      </c>
      <c r="FE41" s="35" t="s">
        <v>1069</v>
      </c>
      <c r="FF41" s="35" t="s">
        <v>1069</v>
      </c>
      <c r="FG41" s="35" t="s">
        <v>1069</v>
      </c>
      <c r="FH41" s="35" t="s">
        <v>1069</v>
      </c>
      <c r="FI41" s="35" t="s">
        <v>1069</v>
      </c>
      <c r="FJ41" s="35" t="s">
        <v>1069</v>
      </c>
      <c r="FK41" s="35" t="s">
        <v>1069</v>
      </c>
      <c r="FL41" s="35" t="s">
        <v>1069</v>
      </c>
      <c r="FM41" s="35" t="s">
        <v>1069</v>
      </c>
      <c r="FN41" s="35" t="s">
        <v>1069</v>
      </c>
      <c r="FO41" s="35" t="s">
        <v>1069</v>
      </c>
      <c r="FP41" s="35" t="s">
        <v>1068</v>
      </c>
      <c r="FQ41" s="35" t="s">
        <v>1069</v>
      </c>
      <c r="FR41" s="35" t="s">
        <v>2125</v>
      </c>
      <c r="FS41" s="35" t="s">
        <v>1106</v>
      </c>
      <c r="ZF41" s="35" t="s">
        <v>2126</v>
      </c>
      <c r="ZG41" s="35" t="s">
        <v>2127</v>
      </c>
      <c r="ZH41" s="41" t="s">
        <v>1069</v>
      </c>
      <c r="ZI41" s="41" t="s">
        <v>1069</v>
      </c>
      <c r="ZJ41" s="41" t="s">
        <v>1068</v>
      </c>
      <c r="ZK41" s="41" t="s">
        <v>1069</v>
      </c>
      <c r="ZL41" s="41" t="s">
        <v>1069</v>
      </c>
      <c r="ZM41" s="41" t="s">
        <v>1069</v>
      </c>
      <c r="ZN41" s="41" t="s">
        <v>1069</v>
      </c>
      <c r="ZO41" s="41" t="s">
        <v>1069</v>
      </c>
      <c r="ZP41" s="41" t="s">
        <v>1069</v>
      </c>
      <c r="ZQ41" s="41" t="s">
        <v>1068</v>
      </c>
      <c r="ZR41" s="41" t="s">
        <v>1069</v>
      </c>
      <c r="ZS41" s="41" t="s">
        <v>1068</v>
      </c>
      <c r="ZT41" s="41" t="s">
        <v>1069</v>
      </c>
      <c r="ZU41" s="41" t="s">
        <v>1069</v>
      </c>
      <c r="ZV41" s="41" t="s">
        <v>1069</v>
      </c>
      <c r="ZW41" s="41" t="s">
        <v>1068</v>
      </c>
      <c r="ZX41" s="41" t="s">
        <v>1068</v>
      </c>
      <c r="ZY41" s="41" t="s">
        <v>1068</v>
      </c>
      <c r="ZZ41" s="41" t="s">
        <v>1069</v>
      </c>
      <c r="AAA41" s="41" t="s">
        <v>1069</v>
      </c>
      <c r="AAB41" s="41" t="s">
        <v>1069</v>
      </c>
      <c r="AAC41" s="35" t="s">
        <v>1068</v>
      </c>
      <c r="AAD41" s="35" t="s">
        <v>1069</v>
      </c>
      <c r="AAE41" s="35" t="s">
        <v>1069</v>
      </c>
      <c r="AAF41" s="35" t="s">
        <v>1069</v>
      </c>
      <c r="AAG41" s="35" t="s">
        <v>1069</v>
      </c>
      <c r="AAH41" s="35" t="s">
        <v>2128</v>
      </c>
      <c r="AAI41" s="35" t="s">
        <v>2129</v>
      </c>
      <c r="AAJ41" s="35" t="s">
        <v>2130</v>
      </c>
      <c r="AAK41" s="35" t="s">
        <v>2118</v>
      </c>
      <c r="AAL41" s="41" t="s">
        <v>1068</v>
      </c>
      <c r="AAM41" s="41" t="s">
        <v>1069</v>
      </c>
      <c r="AAN41" s="41" t="s">
        <v>1069</v>
      </c>
      <c r="AAO41" s="41" t="s">
        <v>1069</v>
      </c>
      <c r="AAP41" s="41" t="s">
        <v>1069</v>
      </c>
      <c r="AAQ41" s="41" t="s">
        <v>1068</v>
      </c>
      <c r="AAR41" s="41" t="s">
        <v>1069</v>
      </c>
      <c r="AAS41" s="41" t="s">
        <v>1069</v>
      </c>
      <c r="AAT41" s="41" t="s">
        <v>1069</v>
      </c>
      <c r="AAU41" s="41" t="s">
        <v>1069</v>
      </c>
      <c r="AAV41" s="41" t="s">
        <v>1069</v>
      </c>
      <c r="AAW41" s="41" t="s">
        <v>1069</v>
      </c>
      <c r="AAX41" s="41" t="s">
        <v>1068</v>
      </c>
      <c r="AAY41" s="41" t="s">
        <v>1069</v>
      </c>
      <c r="AAZ41" s="41" t="s">
        <v>1069</v>
      </c>
      <c r="ABA41" s="41" t="s">
        <v>1068</v>
      </c>
      <c r="ABB41" s="41" t="s">
        <v>1068</v>
      </c>
      <c r="ABC41" s="41" t="s">
        <v>1068</v>
      </c>
      <c r="ABD41" s="41" t="s">
        <v>1069</v>
      </c>
      <c r="ABE41" s="41" t="s">
        <v>1069</v>
      </c>
      <c r="ABF41" s="41" t="s">
        <v>1069</v>
      </c>
      <c r="ABG41" s="35" t="s">
        <v>1069</v>
      </c>
      <c r="ABH41" s="35" t="s">
        <v>1069</v>
      </c>
      <c r="ABI41" s="35" t="s">
        <v>1068</v>
      </c>
      <c r="ABJ41" s="35" t="s">
        <v>1069</v>
      </c>
      <c r="ABK41" s="35" t="s">
        <v>1069</v>
      </c>
      <c r="ABL41" s="35" t="s">
        <v>2131</v>
      </c>
      <c r="ABM41" s="35" t="s">
        <v>2132</v>
      </c>
      <c r="ABN41" s="35" t="s">
        <v>2133</v>
      </c>
      <c r="ABO41" s="35" t="s">
        <v>2127</v>
      </c>
      <c r="ABP41" s="41" t="s">
        <v>1069</v>
      </c>
      <c r="ABQ41" s="41" t="s">
        <v>1069</v>
      </c>
      <c r="ABR41" s="41" t="s">
        <v>1068</v>
      </c>
      <c r="ABS41" s="41" t="s">
        <v>1069</v>
      </c>
      <c r="ABT41" s="41" t="s">
        <v>1069</v>
      </c>
      <c r="ABU41" s="41" t="s">
        <v>1069</v>
      </c>
      <c r="ABV41" s="41" t="s">
        <v>1068</v>
      </c>
      <c r="ABW41" s="41" t="s">
        <v>1069</v>
      </c>
      <c r="ABX41" s="41" t="s">
        <v>1069</v>
      </c>
      <c r="ABY41" s="41" t="s">
        <v>1069</v>
      </c>
      <c r="ABZ41" s="41" t="s">
        <v>1069</v>
      </c>
      <c r="ACA41" s="41" t="s">
        <v>1068</v>
      </c>
      <c r="ACB41" s="41" t="s">
        <v>1069</v>
      </c>
      <c r="ACC41" s="41" t="s">
        <v>1069</v>
      </c>
      <c r="ACD41" s="41" t="s">
        <v>1069</v>
      </c>
      <c r="ACE41" s="41" t="s">
        <v>1068</v>
      </c>
      <c r="ACF41" s="41" t="s">
        <v>1068</v>
      </c>
      <c r="ACG41" s="41" t="s">
        <v>1069</v>
      </c>
      <c r="ACH41" s="41" t="s">
        <v>1069</v>
      </c>
      <c r="ACI41" s="41" t="s">
        <v>1069</v>
      </c>
      <c r="ACJ41" s="41" t="s">
        <v>1069</v>
      </c>
      <c r="ACK41" s="35" t="s">
        <v>1068</v>
      </c>
      <c r="ACL41" s="35" t="s">
        <v>1069</v>
      </c>
      <c r="ACM41" s="35" t="s">
        <v>1069</v>
      </c>
      <c r="ACN41" s="35" t="s">
        <v>1069</v>
      </c>
      <c r="ACO41" s="35" t="s">
        <v>1069</v>
      </c>
      <c r="ACP41" s="35" t="s">
        <v>1067</v>
      </c>
      <c r="ACQ41" s="35" t="s">
        <v>2134</v>
      </c>
      <c r="ACR41" s="35" t="s">
        <v>2135</v>
      </c>
      <c r="ACS41" s="35" t="s">
        <v>2120</v>
      </c>
      <c r="ACT41" s="41" t="s">
        <v>1068</v>
      </c>
      <c r="ACU41" s="41" t="s">
        <v>1069</v>
      </c>
      <c r="ACV41" s="41" t="s">
        <v>1069</v>
      </c>
      <c r="ACW41" s="41" t="s">
        <v>1069</v>
      </c>
      <c r="ACX41" s="41" t="s">
        <v>1069</v>
      </c>
      <c r="ACY41" s="41" t="s">
        <v>1069</v>
      </c>
      <c r="ACZ41" s="41" t="s">
        <v>1069</v>
      </c>
      <c r="ADA41" s="41" t="s">
        <v>1069</v>
      </c>
      <c r="ADB41" s="41" t="s">
        <v>1068</v>
      </c>
      <c r="ADC41" s="41" t="s">
        <v>1069</v>
      </c>
      <c r="ADD41" s="41" t="s">
        <v>1069</v>
      </c>
      <c r="ADE41" s="35" t="s">
        <v>1068</v>
      </c>
      <c r="ADF41" s="35" t="s">
        <v>1069</v>
      </c>
      <c r="ADG41" s="35" t="s">
        <v>1069</v>
      </c>
      <c r="ADH41" s="35" t="s">
        <v>1069</v>
      </c>
      <c r="ADI41" s="35" t="s">
        <v>1068</v>
      </c>
      <c r="ADJ41" s="35" t="s">
        <v>1069</v>
      </c>
      <c r="ADK41" s="35" t="s">
        <v>1069</v>
      </c>
      <c r="ADL41" s="35" t="s">
        <v>1069</v>
      </c>
      <c r="ADM41" s="35" t="s">
        <v>1069</v>
      </c>
      <c r="ADN41" s="35" t="s">
        <v>1069</v>
      </c>
      <c r="ADO41" s="35" t="s">
        <v>1069</v>
      </c>
      <c r="ADP41" s="35" t="s">
        <v>1069</v>
      </c>
      <c r="ADQ41" s="35" t="s">
        <v>1069</v>
      </c>
      <c r="ADR41" s="35" t="s">
        <v>1069</v>
      </c>
      <c r="ADS41" s="35" t="s">
        <v>1068</v>
      </c>
      <c r="ADT41" s="35" t="s">
        <v>1067</v>
      </c>
      <c r="ADU41" s="35" t="s">
        <v>2136</v>
      </c>
      <c r="ADV41" s="35" t="s">
        <v>2137</v>
      </c>
      <c r="ADW41" s="35" t="s">
        <v>2138</v>
      </c>
      <c r="ADX41" s="35" t="s">
        <v>1069</v>
      </c>
      <c r="ADY41" s="35" t="s">
        <v>1069</v>
      </c>
      <c r="ADZ41" s="35" t="s">
        <v>1068</v>
      </c>
      <c r="AEA41" s="35" t="s">
        <v>1069</v>
      </c>
      <c r="AEB41" s="35" t="s">
        <v>1069</v>
      </c>
      <c r="AEC41" s="35" t="s">
        <v>1068</v>
      </c>
      <c r="AED41" s="35" t="s">
        <v>1069</v>
      </c>
      <c r="AEE41" s="35" t="s">
        <v>1069</v>
      </c>
      <c r="AEF41" s="35" t="s">
        <v>1069</v>
      </c>
      <c r="AEG41" s="35" t="s">
        <v>1069</v>
      </c>
      <c r="AEH41" s="35" t="s">
        <v>1069</v>
      </c>
      <c r="AEI41" s="35" t="s">
        <v>1068</v>
      </c>
      <c r="AEJ41" s="35" t="s">
        <v>1069</v>
      </c>
      <c r="AEK41" s="35" t="s">
        <v>1069</v>
      </c>
      <c r="AEL41" s="35" t="s">
        <v>1069</v>
      </c>
      <c r="AEM41" s="35" t="s">
        <v>1068</v>
      </c>
      <c r="AEN41" s="35" t="s">
        <v>1068</v>
      </c>
      <c r="AEO41" s="35" t="s">
        <v>1068</v>
      </c>
      <c r="AEP41" s="35" t="s">
        <v>1069</v>
      </c>
      <c r="AEQ41" s="35" t="s">
        <v>1069</v>
      </c>
      <c r="AER41" s="35" t="s">
        <v>1069</v>
      </c>
      <c r="AES41" s="35" t="s">
        <v>1069</v>
      </c>
      <c r="AET41" s="35" t="s">
        <v>1068</v>
      </c>
      <c r="AEU41" s="35" t="s">
        <v>1069</v>
      </c>
      <c r="AEV41" s="35" t="s">
        <v>1069</v>
      </c>
      <c r="AEW41" s="35" t="s">
        <v>1069</v>
      </c>
      <c r="AEX41" s="35" t="s">
        <v>1067</v>
      </c>
      <c r="AEY41" s="35" t="s">
        <v>2139</v>
      </c>
      <c r="AEZ41" s="35" t="s">
        <v>2140</v>
      </c>
      <c r="AFA41" s="35" t="s">
        <v>2141</v>
      </c>
      <c r="AFB41" s="35" t="s">
        <v>1069</v>
      </c>
      <c r="AFC41" s="35" t="s">
        <v>1069</v>
      </c>
      <c r="AFD41" s="35" t="s">
        <v>1068</v>
      </c>
      <c r="AFE41" s="35" t="s">
        <v>1069</v>
      </c>
      <c r="AFF41" s="35" t="s">
        <v>1069</v>
      </c>
      <c r="AFG41" s="35" t="s">
        <v>1068</v>
      </c>
      <c r="AFH41" s="35" t="s">
        <v>1069</v>
      </c>
      <c r="AFI41" s="35" t="s">
        <v>1069</v>
      </c>
      <c r="AFJ41" s="35" t="s">
        <v>1069</v>
      </c>
      <c r="AFK41" s="35" t="s">
        <v>1069</v>
      </c>
      <c r="AFL41" s="35" t="s">
        <v>1069</v>
      </c>
      <c r="AFM41" s="35" t="s">
        <v>1068</v>
      </c>
      <c r="AFN41" s="35" t="s">
        <v>1069</v>
      </c>
      <c r="AFO41" s="35" t="s">
        <v>1069</v>
      </c>
      <c r="AFP41" s="35" t="s">
        <v>1069</v>
      </c>
      <c r="AFQ41" s="35" t="s">
        <v>1068</v>
      </c>
      <c r="AFR41" s="35" t="s">
        <v>1068</v>
      </c>
      <c r="AFS41" s="35" t="s">
        <v>1068</v>
      </c>
      <c r="AFT41" s="35" t="s">
        <v>1069</v>
      </c>
      <c r="AFU41" s="35" t="s">
        <v>1069</v>
      </c>
      <c r="AFV41" s="35" t="s">
        <v>1069</v>
      </c>
      <c r="AFW41" s="35" t="s">
        <v>1069</v>
      </c>
      <c r="AFX41" s="35" t="s">
        <v>1068</v>
      </c>
      <c r="AFY41" s="35" t="s">
        <v>1069</v>
      </c>
      <c r="AFZ41" s="35" t="s">
        <v>1069</v>
      </c>
      <c r="AGA41" s="35" t="s">
        <v>1069</v>
      </c>
      <c r="AGB41" s="35" t="s">
        <v>1067</v>
      </c>
      <c r="AGC41" s="35" t="s">
        <v>2142</v>
      </c>
      <c r="AGD41" s="35" t="s">
        <v>2140</v>
      </c>
      <c r="AGE41" s="35" t="s">
        <v>2143</v>
      </c>
      <c r="AGF41" s="35" t="s">
        <v>1069</v>
      </c>
      <c r="AGG41" s="35" t="s">
        <v>1069</v>
      </c>
      <c r="AGH41" s="35" t="s">
        <v>1068</v>
      </c>
      <c r="AGI41" s="35" t="s">
        <v>1069</v>
      </c>
      <c r="AGJ41" s="35" t="s">
        <v>1069</v>
      </c>
      <c r="AGK41" s="35" t="s">
        <v>1068</v>
      </c>
      <c r="AGL41" s="35" t="s">
        <v>1069</v>
      </c>
      <c r="AGM41" s="35" t="s">
        <v>1069</v>
      </c>
      <c r="AGN41" s="35" t="s">
        <v>1069</v>
      </c>
      <c r="AGO41" s="35" t="s">
        <v>1069</v>
      </c>
      <c r="AGP41" s="35" t="s">
        <v>1069</v>
      </c>
      <c r="AGQ41" s="35" t="s">
        <v>1068</v>
      </c>
      <c r="AGR41" s="35" t="s">
        <v>1069</v>
      </c>
      <c r="AGS41" s="35" t="s">
        <v>1069</v>
      </c>
      <c r="AGT41" s="35" t="s">
        <v>1069</v>
      </c>
      <c r="AGU41" s="35" t="s">
        <v>1068</v>
      </c>
      <c r="AGV41" s="35" t="s">
        <v>1068</v>
      </c>
      <c r="AGW41" s="35" t="s">
        <v>1068</v>
      </c>
      <c r="AGX41" s="35" t="s">
        <v>1069</v>
      </c>
      <c r="AGY41" s="35" t="s">
        <v>1069</v>
      </c>
      <c r="AGZ41" s="35" t="s">
        <v>1069</v>
      </c>
      <c r="AHA41" s="35" t="s">
        <v>1069</v>
      </c>
      <c r="AHB41" s="35" t="s">
        <v>1068</v>
      </c>
      <c r="AHC41" s="35" t="s">
        <v>1069</v>
      </c>
      <c r="AHD41" s="35" t="s">
        <v>1069</v>
      </c>
      <c r="AHE41" s="35" t="s">
        <v>1069</v>
      </c>
      <c r="AHF41" s="35" t="s">
        <v>1067</v>
      </c>
      <c r="AHG41" s="35" t="s">
        <v>2144</v>
      </c>
      <c r="AHH41" s="35" t="s">
        <v>2145</v>
      </c>
      <c r="AHI41" s="35" t="s">
        <v>2146</v>
      </c>
      <c r="AHJ41" s="35" t="s">
        <v>1069</v>
      </c>
      <c r="AHK41" s="35" t="s">
        <v>1069</v>
      </c>
      <c r="AHL41" s="35" t="s">
        <v>1068</v>
      </c>
      <c r="AHM41" s="35" t="s">
        <v>1069</v>
      </c>
      <c r="AHN41" s="35" t="s">
        <v>1069</v>
      </c>
      <c r="AHO41" s="35" t="s">
        <v>1068</v>
      </c>
      <c r="AHP41" s="35" t="s">
        <v>1069</v>
      </c>
      <c r="AHQ41" s="35" t="s">
        <v>1069</v>
      </c>
      <c r="AHR41" s="35" t="s">
        <v>1069</v>
      </c>
      <c r="AHS41" s="35" t="s">
        <v>1069</v>
      </c>
      <c r="AHT41" s="35" t="s">
        <v>1069</v>
      </c>
      <c r="AHU41" s="35" t="s">
        <v>1068</v>
      </c>
      <c r="AHV41" s="35" t="s">
        <v>1069</v>
      </c>
      <c r="AHW41" s="35" t="s">
        <v>1069</v>
      </c>
      <c r="AHX41" s="35" t="s">
        <v>1069</v>
      </c>
      <c r="AHY41" s="35" t="s">
        <v>1068</v>
      </c>
      <c r="AHZ41" s="35" t="s">
        <v>1068</v>
      </c>
      <c r="AIA41" s="35" t="s">
        <v>1069</v>
      </c>
      <c r="AIB41" s="35" t="s">
        <v>1069</v>
      </c>
      <c r="AIC41" s="35" t="s">
        <v>1069</v>
      </c>
      <c r="AID41" s="35" t="s">
        <v>1069</v>
      </c>
      <c r="AIE41" s="35" t="s">
        <v>1069</v>
      </c>
      <c r="AIF41" s="35" t="s">
        <v>1069</v>
      </c>
      <c r="AIG41" s="35" t="s">
        <v>1069</v>
      </c>
      <c r="AIH41" s="35" t="s">
        <v>1069</v>
      </c>
      <c r="AII41" s="35" t="s">
        <v>1068</v>
      </c>
      <c r="AIJ41" s="35" t="s">
        <v>1067</v>
      </c>
      <c r="AIK41" s="35" t="s">
        <v>1067</v>
      </c>
      <c r="AIL41" s="35" t="s">
        <v>2145</v>
      </c>
      <c r="AIM41" s="35" t="s">
        <v>2147</v>
      </c>
      <c r="AIN41" s="35" t="s">
        <v>1069</v>
      </c>
      <c r="AIO41" s="35" t="s">
        <v>1069</v>
      </c>
      <c r="AIP41" s="35" t="s">
        <v>1068</v>
      </c>
      <c r="AIQ41" s="35" t="s">
        <v>1069</v>
      </c>
      <c r="AIR41" s="35" t="s">
        <v>1069</v>
      </c>
      <c r="AIS41" s="35" t="s">
        <v>1068</v>
      </c>
      <c r="AIT41" s="35" t="s">
        <v>1069</v>
      </c>
      <c r="AIU41" s="35" t="s">
        <v>1069</v>
      </c>
      <c r="AIV41" s="35" t="s">
        <v>1069</v>
      </c>
      <c r="AIW41" s="35" t="s">
        <v>1069</v>
      </c>
      <c r="AIX41" s="35" t="s">
        <v>1069</v>
      </c>
      <c r="AIY41" s="35" t="s">
        <v>1068</v>
      </c>
      <c r="AIZ41" s="35" t="s">
        <v>1069</v>
      </c>
      <c r="AJA41" s="35" t="s">
        <v>1069</v>
      </c>
      <c r="AJB41" s="35" t="s">
        <v>1069</v>
      </c>
      <c r="AJC41" s="35" t="s">
        <v>1068</v>
      </c>
      <c r="AJD41" s="35" t="s">
        <v>1068</v>
      </c>
      <c r="AJE41" s="35" t="s">
        <v>1069</v>
      </c>
      <c r="AJF41" s="35" t="s">
        <v>1069</v>
      </c>
      <c r="AJG41" s="35" t="s">
        <v>1069</v>
      </c>
      <c r="AJH41" s="35" t="s">
        <v>1069</v>
      </c>
      <c r="AJI41" s="35" t="s">
        <v>1069</v>
      </c>
      <c r="AJJ41" s="35" t="s">
        <v>1069</v>
      </c>
      <c r="AJK41" s="35" t="s">
        <v>1069</v>
      </c>
      <c r="AJL41" s="35" t="s">
        <v>1069</v>
      </c>
      <c r="AJM41" s="35" t="s">
        <v>1068</v>
      </c>
      <c r="AJN41" s="35" t="s">
        <v>1067</v>
      </c>
      <c r="AJO41" s="35" t="s">
        <v>1067</v>
      </c>
      <c r="AJP41" s="35" t="s">
        <v>2148</v>
      </c>
      <c r="AJQ41" s="35" t="s">
        <v>2149</v>
      </c>
      <c r="AJR41" s="35" t="s">
        <v>1069</v>
      </c>
      <c r="AJS41" s="35" t="s">
        <v>1069</v>
      </c>
      <c r="AJT41" s="35" t="s">
        <v>1068</v>
      </c>
      <c r="AJU41" s="35" t="s">
        <v>1069</v>
      </c>
      <c r="AJV41" s="35" t="s">
        <v>1069</v>
      </c>
      <c r="AJW41" s="35" t="s">
        <v>1069</v>
      </c>
      <c r="AJX41" s="35" t="s">
        <v>1068</v>
      </c>
      <c r="AJY41" s="35" t="s">
        <v>1069</v>
      </c>
      <c r="AJZ41" s="35" t="s">
        <v>1069</v>
      </c>
      <c r="AKA41" s="35" t="s">
        <v>1069</v>
      </c>
      <c r="AKB41" s="35" t="s">
        <v>1069</v>
      </c>
      <c r="AKC41" s="35" t="s">
        <v>1068</v>
      </c>
      <c r="AKD41" s="35" t="s">
        <v>1069</v>
      </c>
      <c r="AKE41" s="35" t="s">
        <v>1069</v>
      </c>
      <c r="AKF41" s="35" t="s">
        <v>1069</v>
      </c>
      <c r="AKG41" s="35" t="s">
        <v>1068</v>
      </c>
      <c r="AKH41" s="35" t="s">
        <v>1068</v>
      </c>
      <c r="AKI41" s="35" t="s">
        <v>1068</v>
      </c>
      <c r="AKJ41" s="35" t="s">
        <v>1069</v>
      </c>
      <c r="AKK41" s="35" t="s">
        <v>1069</v>
      </c>
      <c r="AKL41" s="35" t="s">
        <v>1069</v>
      </c>
      <c r="AKM41" s="35" t="s">
        <v>1069</v>
      </c>
      <c r="AKN41" s="35" t="s">
        <v>1069</v>
      </c>
      <c r="AKO41" s="35" t="s">
        <v>1069</v>
      </c>
      <c r="AKP41" s="35" t="s">
        <v>1069</v>
      </c>
      <c r="AKQ41" s="35" t="s">
        <v>1068</v>
      </c>
      <c r="AKR41" s="35" t="s">
        <v>1067</v>
      </c>
      <c r="AKS41" s="35" t="s">
        <v>1067</v>
      </c>
      <c r="AKT41" s="35" t="s">
        <v>2150</v>
      </c>
      <c r="AKU41" s="35" t="s">
        <v>2118</v>
      </c>
      <c r="AKV41" s="35" t="s">
        <v>1068</v>
      </c>
      <c r="AKW41" s="35" t="s">
        <v>1069</v>
      </c>
      <c r="AKX41" s="35" t="s">
        <v>1069</v>
      </c>
      <c r="AKY41" s="35" t="s">
        <v>1069</v>
      </c>
      <c r="AKZ41" s="35" t="s">
        <v>1069</v>
      </c>
      <c r="ALA41" s="35" t="s">
        <v>1069</v>
      </c>
      <c r="ALB41" s="35" t="s">
        <v>1069</v>
      </c>
      <c r="ALC41" s="35" t="s">
        <v>1069</v>
      </c>
      <c r="ALD41" s="35" t="s">
        <v>1069</v>
      </c>
      <c r="ALE41" s="35" t="s">
        <v>1068</v>
      </c>
      <c r="ALF41" s="35" t="s">
        <v>1069</v>
      </c>
      <c r="ALG41" s="35" t="s">
        <v>1068</v>
      </c>
      <c r="ALH41" s="35" t="s">
        <v>1069</v>
      </c>
      <c r="ALI41" s="35" t="s">
        <v>1069</v>
      </c>
      <c r="ALJ41" s="35" t="s">
        <v>1069</v>
      </c>
      <c r="ALK41" s="35" t="s">
        <v>1068</v>
      </c>
      <c r="ALL41" s="35" t="s">
        <v>1068</v>
      </c>
      <c r="ALM41" s="35" t="s">
        <v>1068</v>
      </c>
      <c r="ALN41" s="35" t="s">
        <v>1069</v>
      </c>
      <c r="ALO41" s="35" t="s">
        <v>1068</v>
      </c>
      <c r="ALP41" s="35" t="s">
        <v>1069</v>
      </c>
      <c r="ALQ41" s="35" t="s">
        <v>1069</v>
      </c>
      <c r="ALR41" s="35" t="s">
        <v>1069</v>
      </c>
      <c r="ALS41" s="35" t="s">
        <v>1069</v>
      </c>
      <c r="ALT41" s="35" t="s">
        <v>1069</v>
      </c>
      <c r="ALU41" s="35" t="s">
        <v>1068</v>
      </c>
      <c r="ALV41" s="35" t="s">
        <v>2151</v>
      </c>
      <c r="ALW41" s="35" t="s">
        <v>2152</v>
      </c>
      <c r="ALX41" s="35" t="s">
        <v>2153</v>
      </c>
      <c r="ALY41" s="35" t="s">
        <v>2154</v>
      </c>
      <c r="ALZ41" s="35" t="s">
        <v>1068</v>
      </c>
      <c r="AMA41" s="35" t="s">
        <v>1069</v>
      </c>
      <c r="AMB41" s="35" t="s">
        <v>1069</v>
      </c>
      <c r="AMC41" s="35" t="s">
        <v>1069</v>
      </c>
      <c r="AMD41" s="35" t="s">
        <v>1069</v>
      </c>
      <c r="AME41" s="35" t="s">
        <v>1069</v>
      </c>
      <c r="AMF41" s="35" t="s">
        <v>1068</v>
      </c>
      <c r="AMG41" s="35" t="s">
        <v>1069</v>
      </c>
      <c r="AMH41" s="35" t="s">
        <v>1069</v>
      </c>
      <c r="AMI41" s="35" t="s">
        <v>1069</v>
      </c>
      <c r="AMJ41" s="35" t="s">
        <v>1069</v>
      </c>
      <c r="AMK41" s="35" t="s">
        <v>1068</v>
      </c>
      <c r="AML41" s="35" t="s">
        <v>1069</v>
      </c>
      <c r="AMM41" s="35" t="s">
        <v>1069</v>
      </c>
      <c r="AMN41" s="35" t="s">
        <v>1069</v>
      </c>
      <c r="AMO41" s="35" t="s">
        <v>1068</v>
      </c>
      <c r="AMP41" s="35" t="s">
        <v>1068</v>
      </c>
      <c r="AMQ41" s="35" t="s">
        <v>1068</v>
      </c>
      <c r="AMR41" s="35" t="s">
        <v>1069</v>
      </c>
      <c r="AMS41" s="35" t="s">
        <v>1069</v>
      </c>
      <c r="AMT41" s="35" t="s">
        <v>1069</v>
      </c>
      <c r="AMU41" s="35" t="s">
        <v>1069</v>
      </c>
      <c r="AMV41" s="35" t="s">
        <v>1069</v>
      </c>
      <c r="AMW41" s="35" t="s">
        <v>1069</v>
      </c>
      <c r="AMX41" s="35" t="s">
        <v>1069</v>
      </c>
      <c r="AMY41" s="35" t="s">
        <v>1068</v>
      </c>
      <c r="AMZ41" s="35" t="s">
        <v>1067</v>
      </c>
      <c r="ANA41" s="35" t="s">
        <v>2155</v>
      </c>
    </row>
    <row r="42" spans="1:1041" s="35" customFormat="1" ht="14.25" customHeight="1" x14ac:dyDescent="0.35">
      <c r="A42" s="35" t="s">
        <v>2156</v>
      </c>
      <c r="B42" s="35" t="s">
        <v>2157</v>
      </c>
      <c r="C42" s="35" t="s">
        <v>2158</v>
      </c>
      <c r="D42" s="35" t="s">
        <v>2159</v>
      </c>
      <c r="E42" s="35" t="s">
        <v>1098</v>
      </c>
      <c r="F42" s="35" t="s">
        <v>1068</v>
      </c>
      <c r="G42" s="35" t="s">
        <v>1069</v>
      </c>
      <c r="H42" s="35" t="s">
        <v>1069</v>
      </c>
      <c r="I42" s="35" t="s">
        <v>1098</v>
      </c>
      <c r="J42" s="35">
        <v>2019</v>
      </c>
      <c r="K42" s="35" t="s">
        <v>2160</v>
      </c>
      <c r="L42" s="35" t="s">
        <v>2160</v>
      </c>
      <c r="M42" s="35" t="s">
        <v>2160</v>
      </c>
      <c r="N42" s="35" t="s">
        <v>2160</v>
      </c>
      <c r="O42" s="35" t="s">
        <v>2161</v>
      </c>
      <c r="P42" s="35" t="s">
        <v>0</v>
      </c>
      <c r="Q42" s="35" t="s">
        <v>1068</v>
      </c>
      <c r="R42" s="35" t="s">
        <v>2162</v>
      </c>
      <c r="S42" s="35" t="s">
        <v>2163</v>
      </c>
      <c r="T42" s="35" t="s">
        <v>1102</v>
      </c>
      <c r="U42" s="35" t="s">
        <v>1098</v>
      </c>
      <c r="AH42" s="40" t="s">
        <v>2164</v>
      </c>
      <c r="AI42" s="35" t="s">
        <v>2165</v>
      </c>
      <c r="AJ42" s="40" t="s">
        <v>2166</v>
      </c>
      <c r="AK42" s="35" t="s">
        <v>2167</v>
      </c>
      <c r="AL42" s="40" t="s">
        <v>2168</v>
      </c>
      <c r="AM42" s="35" t="s">
        <v>2169</v>
      </c>
      <c r="AV42" s="40" t="s">
        <v>1067</v>
      </c>
      <c r="AW42" s="35" t="s">
        <v>1067</v>
      </c>
      <c r="AZ42" s="35" t="s">
        <v>1079</v>
      </c>
      <c r="BA42" s="40" t="s">
        <v>2170</v>
      </c>
      <c r="BB42" s="40" t="s">
        <v>2171</v>
      </c>
      <c r="BI42" s="35" t="s">
        <v>2172</v>
      </c>
      <c r="BJ42" s="35" t="s">
        <v>1068</v>
      </c>
      <c r="BK42" s="35" t="s">
        <v>1069</v>
      </c>
      <c r="BL42" s="35" t="s">
        <v>1069</v>
      </c>
      <c r="BM42" s="35" t="s">
        <v>1068</v>
      </c>
      <c r="BN42" s="35" t="s">
        <v>1069</v>
      </c>
      <c r="BO42" s="35" t="s">
        <v>1069</v>
      </c>
      <c r="BP42" s="35" t="s">
        <v>1068</v>
      </c>
      <c r="BQ42" s="35" t="s">
        <v>1069</v>
      </c>
      <c r="BR42" s="35" t="s">
        <v>1069</v>
      </c>
      <c r="BS42" s="35" t="s">
        <v>1069</v>
      </c>
      <c r="BT42" s="35" t="s">
        <v>1069</v>
      </c>
      <c r="BU42" s="35" t="s">
        <v>1068</v>
      </c>
      <c r="BV42" s="35" t="s">
        <v>1069</v>
      </c>
      <c r="BW42" s="35" t="s">
        <v>1068</v>
      </c>
      <c r="BX42" s="35" t="s">
        <v>1069</v>
      </c>
      <c r="BY42" s="35" t="s">
        <v>1069</v>
      </c>
      <c r="BZ42" s="35" t="s">
        <v>1069</v>
      </c>
      <c r="CA42" s="35" t="s">
        <v>1069</v>
      </c>
      <c r="CB42" s="35" t="s">
        <v>1068</v>
      </c>
      <c r="CC42" s="35" t="s">
        <v>1069</v>
      </c>
      <c r="CD42" s="35" t="s">
        <v>2173</v>
      </c>
      <c r="CE42" s="35" t="s">
        <v>1222</v>
      </c>
      <c r="CF42" s="35" t="s">
        <v>2174</v>
      </c>
      <c r="CG42" s="35" t="s">
        <v>1069</v>
      </c>
      <c r="CH42" s="35" t="s">
        <v>1068</v>
      </c>
      <c r="CI42" s="35" t="s">
        <v>1069</v>
      </c>
      <c r="CJ42" s="35" t="s">
        <v>1068</v>
      </c>
      <c r="CK42" s="35" t="s">
        <v>1069</v>
      </c>
      <c r="CL42" s="35" t="s">
        <v>1069</v>
      </c>
      <c r="CM42" s="35" t="s">
        <v>1068</v>
      </c>
      <c r="CN42" s="35" t="s">
        <v>1069</v>
      </c>
      <c r="CO42" s="35" t="s">
        <v>1069</v>
      </c>
      <c r="CP42" s="35" t="s">
        <v>1069</v>
      </c>
      <c r="CQ42" s="35" t="s">
        <v>1069</v>
      </c>
      <c r="CR42" s="35" t="s">
        <v>1069</v>
      </c>
      <c r="CS42" s="35" t="s">
        <v>1069</v>
      </c>
      <c r="CT42" s="35" t="s">
        <v>1068</v>
      </c>
      <c r="CU42" s="35" t="s">
        <v>1069</v>
      </c>
      <c r="CV42" s="35" t="s">
        <v>1069</v>
      </c>
      <c r="CW42" s="35" t="s">
        <v>1069</v>
      </c>
      <c r="CX42" s="35" t="s">
        <v>1069</v>
      </c>
      <c r="CY42" s="35" t="s">
        <v>1069</v>
      </c>
      <c r="CZ42" s="35" t="s">
        <v>1069</v>
      </c>
      <c r="DA42" s="35" t="s">
        <v>1067</v>
      </c>
      <c r="DB42" s="35" t="s">
        <v>1222</v>
      </c>
      <c r="DC42" s="35" t="s">
        <v>2175</v>
      </c>
      <c r="DD42" s="35" t="s">
        <v>1069</v>
      </c>
      <c r="DE42" s="35" t="s">
        <v>1069</v>
      </c>
      <c r="DF42" s="35" t="s">
        <v>1069</v>
      </c>
      <c r="DG42" s="35" t="s">
        <v>1068</v>
      </c>
      <c r="DH42" s="35" t="s">
        <v>1069</v>
      </c>
      <c r="DI42" s="35" t="s">
        <v>1069</v>
      </c>
      <c r="DJ42" s="35" t="s">
        <v>1068</v>
      </c>
      <c r="DK42" s="35" t="s">
        <v>1069</v>
      </c>
      <c r="DL42" s="35" t="s">
        <v>1069</v>
      </c>
      <c r="DM42" s="35" t="s">
        <v>1069</v>
      </c>
      <c r="DN42" s="35" t="s">
        <v>1068</v>
      </c>
      <c r="DO42" s="35" t="s">
        <v>1069</v>
      </c>
      <c r="DP42" s="35" t="s">
        <v>1069</v>
      </c>
      <c r="DQ42" s="35" t="s">
        <v>1069</v>
      </c>
      <c r="DR42" s="35" t="s">
        <v>1069</v>
      </c>
      <c r="DS42" s="35" t="s">
        <v>1069</v>
      </c>
      <c r="DT42" s="35" t="s">
        <v>1069</v>
      </c>
      <c r="DU42" s="35" t="s">
        <v>1069</v>
      </c>
      <c r="DV42" s="35" t="s">
        <v>1068</v>
      </c>
      <c r="DW42" s="35" t="s">
        <v>1069</v>
      </c>
      <c r="DX42" s="35" t="s">
        <v>2176</v>
      </c>
      <c r="DY42" s="35" t="s">
        <v>1172</v>
      </c>
      <c r="DZ42" s="35" t="s">
        <v>2177</v>
      </c>
      <c r="EA42" s="35" t="s">
        <v>1068</v>
      </c>
      <c r="EB42" s="35" t="s">
        <v>1069</v>
      </c>
      <c r="EC42" s="35" t="s">
        <v>1069</v>
      </c>
      <c r="ED42" s="35" t="s">
        <v>1068</v>
      </c>
      <c r="EE42" s="35" t="s">
        <v>1069</v>
      </c>
      <c r="EF42" s="35" t="s">
        <v>1069</v>
      </c>
      <c r="EG42" s="35" t="s">
        <v>1069</v>
      </c>
      <c r="EH42" s="35" t="s">
        <v>1069</v>
      </c>
      <c r="EI42" s="35" t="s">
        <v>1069</v>
      </c>
      <c r="EJ42" s="35" t="s">
        <v>1069</v>
      </c>
      <c r="EK42" s="35" t="s">
        <v>1069</v>
      </c>
      <c r="EL42" s="35" t="s">
        <v>1068</v>
      </c>
      <c r="EM42" s="35" t="s">
        <v>1069</v>
      </c>
      <c r="EN42" s="35" t="s">
        <v>1069</v>
      </c>
      <c r="EO42" s="35" t="s">
        <v>1069</v>
      </c>
      <c r="EP42" s="35" t="s">
        <v>1069</v>
      </c>
      <c r="EQ42" s="35" t="s">
        <v>1069</v>
      </c>
      <c r="ER42" s="35" t="s">
        <v>1069</v>
      </c>
      <c r="ES42" s="35" t="s">
        <v>1068</v>
      </c>
      <c r="ET42" s="35" t="s">
        <v>1069</v>
      </c>
      <c r="EU42" s="35" t="s">
        <v>2173</v>
      </c>
      <c r="EV42" s="35" t="s">
        <v>1222</v>
      </c>
      <c r="EW42" s="35" t="s">
        <v>2178</v>
      </c>
      <c r="EX42" s="35" t="s">
        <v>1068</v>
      </c>
      <c r="EY42" s="35" t="s">
        <v>1069</v>
      </c>
      <c r="EZ42" s="35" t="s">
        <v>1069</v>
      </c>
      <c r="FA42" s="35" t="s">
        <v>1068</v>
      </c>
      <c r="FB42" s="35" t="s">
        <v>1069</v>
      </c>
      <c r="FC42" s="35" t="s">
        <v>1069</v>
      </c>
      <c r="FD42" s="35" t="s">
        <v>1069</v>
      </c>
      <c r="FE42" s="35" t="s">
        <v>1069</v>
      </c>
      <c r="FF42" s="35" t="s">
        <v>1069</v>
      </c>
      <c r="FG42" s="35" t="s">
        <v>1069</v>
      </c>
      <c r="FH42" s="35" t="s">
        <v>1069</v>
      </c>
      <c r="FI42" s="35" t="s">
        <v>1069</v>
      </c>
      <c r="FJ42" s="35" t="s">
        <v>1069</v>
      </c>
      <c r="FK42" s="35" t="s">
        <v>1069</v>
      </c>
      <c r="FL42" s="35" t="s">
        <v>1069</v>
      </c>
      <c r="FM42" s="35" t="s">
        <v>1069</v>
      </c>
      <c r="FN42" s="35" t="s">
        <v>1069</v>
      </c>
      <c r="FO42" s="35" t="s">
        <v>1069</v>
      </c>
      <c r="FP42" s="35" t="s">
        <v>1068</v>
      </c>
      <c r="FQ42" s="35" t="s">
        <v>1069</v>
      </c>
      <c r="FR42" s="35" t="s">
        <v>2173</v>
      </c>
      <c r="FS42" s="35" t="s">
        <v>1106</v>
      </c>
      <c r="ZF42" s="35" t="s">
        <v>1067</v>
      </c>
      <c r="ZG42" s="35" t="s">
        <v>1067</v>
      </c>
      <c r="ZH42" s="41"/>
      <c r="ZI42" s="41"/>
      <c r="ZJ42" s="41"/>
      <c r="ZK42" s="41"/>
      <c r="ZL42" s="41"/>
      <c r="ZM42" s="41"/>
      <c r="ZN42" s="41"/>
      <c r="ZO42" s="41"/>
      <c r="ZP42" s="41"/>
      <c r="ZQ42" s="41"/>
      <c r="ZR42" s="41"/>
      <c r="ZS42" s="41"/>
      <c r="ZT42" s="41"/>
      <c r="ZU42" s="41"/>
      <c r="ZV42" s="41"/>
      <c r="ZW42" s="41"/>
      <c r="ZX42" s="41"/>
      <c r="ZY42" s="41"/>
      <c r="ZZ42" s="41"/>
      <c r="AAA42" s="41"/>
      <c r="AAB42" s="41"/>
      <c r="AAH42" s="35" t="s">
        <v>1067</v>
      </c>
      <c r="AAI42" s="35" t="s">
        <v>1067</v>
      </c>
      <c r="AAL42" s="41"/>
      <c r="AAM42" s="41"/>
      <c r="AAN42" s="41"/>
      <c r="AAO42" s="41"/>
      <c r="AAP42" s="41"/>
      <c r="AAQ42" s="41"/>
      <c r="AAR42" s="41"/>
      <c r="AAS42" s="41"/>
      <c r="AAT42" s="41"/>
      <c r="AAU42" s="41"/>
      <c r="AAV42" s="41"/>
      <c r="AAW42" s="41"/>
      <c r="AAX42" s="41"/>
      <c r="AAY42" s="41"/>
      <c r="AAZ42" s="41"/>
      <c r="ABA42" s="41"/>
      <c r="ABB42" s="41"/>
      <c r="ABC42" s="41"/>
      <c r="ABD42" s="41"/>
      <c r="ABE42" s="41"/>
      <c r="ABF42" s="41"/>
      <c r="ABP42" s="41"/>
      <c r="ABQ42" s="41"/>
      <c r="ABR42" s="41"/>
      <c r="ABS42" s="41"/>
      <c r="ABT42" s="41"/>
      <c r="ABU42" s="41"/>
      <c r="ABV42" s="41"/>
      <c r="ABW42" s="41"/>
      <c r="ABX42" s="41"/>
      <c r="ABY42" s="41"/>
      <c r="ABZ42" s="41"/>
      <c r="ACA42" s="41"/>
      <c r="ACB42" s="41"/>
      <c r="ACC42" s="41"/>
      <c r="ACD42" s="41"/>
      <c r="ACE42" s="41"/>
      <c r="ACF42" s="41"/>
      <c r="ACG42" s="41"/>
      <c r="ACH42" s="41"/>
      <c r="ACI42" s="41"/>
      <c r="ACJ42" s="41"/>
      <c r="ACT42" s="41"/>
      <c r="ACU42" s="41"/>
      <c r="ACV42" s="41"/>
      <c r="ACW42" s="41"/>
      <c r="ACX42" s="41"/>
      <c r="ACY42" s="41"/>
      <c r="ACZ42" s="41"/>
      <c r="ADA42" s="41"/>
      <c r="ADB42" s="41"/>
      <c r="ADC42" s="41"/>
      <c r="ADD42" s="41"/>
    </row>
    <row r="43" spans="1:1041" s="35" customFormat="1" ht="14.25" customHeight="1" x14ac:dyDescent="0.35">
      <c r="A43" s="35" t="s">
        <v>2179</v>
      </c>
      <c r="B43" s="35" t="s">
        <v>2180</v>
      </c>
      <c r="C43" s="35" t="s">
        <v>2181</v>
      </c>
      <c r="D43" s="43" t="s">
        <v>9128</v>
      </c>
      <c r="E43" s="35" t="s">
        <v>1098</v>
      </c>
      <c r="F43" s="35" t="s">
        <v>1068</v>
      </c>
      <c r="G43" s="35" t="s">
        <v>1069</v>
      </c>
      <c r="H43" s="35" t="s">
        <v>1069</v>
      </c>
      <c r="I43" s="35" t="s">
        <v>1098</v>
      </c>
      <c r="J43" s="35">
        <v>2007</v>
      </c>
      <c r="K43" s="35" t="s">
        <v>2182</v>
      </c>
      <c r="L43" s="35" t="s">
        <v>2183</v>
      </c>
      <c r="M43" s="43" t="s">
        <v>2184</v>
      </c>
      <c r="N43" s="35" t="s">
        <v>2185</v>
      </c>
      <c r="O43" s="35" t="s">
        <v>2186</v>
      </c>
      <c r="P43" s="43" t="s">
        <v>2187</v>
      </c>
      <c r="Q43" s="35" t="s">
        <v>1068</v>
      </c>
      <c r="R43" s="35" t="s">
        <v>2188</v>
      </c>
      <c r="S43" s="35" t="s">
        <v>2189</v>
      </c>
      <c r="T43" s="35" t="s">
        <v>1102</v>
      </c>
      <c r="U43" s="35" t="s">
        <v>1098</v>
      </c>
      <c r="AH43" s="40" t="s">
        <v>2190</v>
      </c>
      <c r="AI43" s="43" t="s">
        <v>9129</v>
      </c>
      <c r="AJ43" s="40" t="s">
        <v>2191</v>
      </c>
      <c r="AK43" s="35" t="s">
        <v>2192</v>
      </c>
      <c r="AL43" s="40" t="s">
        <v>2193</v>
      </c>
      <c r="AM43" s="35" t="s">
        <v>2194</v>
      </c>
      <c r="AV43" s="40" t="s">
        <v>2195</v>
      </c>
      <c r="AW43" s="43" t="s">
        <v>2196</v>
      </c>
      <c r="AZ43" s="35" t="s">
        <v>1079</v>
      </c>
      <c r="BA43" s="40">
        <v>2007</v>
      </c>
      <c r="BB43" s="40">
        <v>2015</v>
      </c>
      <c r="BC43" s="35" t="s">
        <v>1080</v>
      </c>
      <c r="BD43" s="35">
        <v>2021</v>
      </c>
      <c r="BE43" s="35">
        <v>2023</v>
      </c>
      <c r="BI43" s="35" t="s">
        <v>2197</v>
      </c>
      <c r="BJ43" s="35" t="s">
        <v>1069</v>
      </c>
      <c r="BK43" s="35" t="s">
        <v>1069</v>
      </c>
      <c r="BL43" s="35" t="s">
        <v>1069</v>
      </c>
      <c r="BM43" s="35" t="s">
        <v>1069</v>
      </c>
      <c r="BN43" s="35" t="s">
        <v>1068</v>
      </c>
      <c r="BO43" s="35" t="s">
        <v>1069</v>
      </c>
      <c r="BP43" s="35" t="s">
        <v>1069</v>
      </c>
      <c r="BQ43" s="35" t="s">
        <v>1069</v>
      </c>
      <c r="BR43" s="35" t="s">
        <v>1068</v>
      </c>
      <c r="BS43" s="35" t="s">
        <v>1069</v>
      </c>
      <c r="BT43" s="35" t="s">
        <v>1069</v>
      </c>
      <c r="BU43" s="35" t="s">
        <v>1069</v>
      </c>
      <c r="BV43" s="35" t="s">
        <v>1069</v>
      </c>
      <c r="BW43" s="35" t="s">
        <v>1069</v>
      </c>
      <c r="BX43" s="35" t="s">
        <v>1069</v>
      </c>
      <c r="BY43" s="35" t="s">
        <v>1069</v>
      </c>
      <c r="BZ43" s="35" t="s">
        <v>1069</v>
      </c>
      <c r="CA43" s="35" t="s">
        <v>1069</v>
      </c>
      <c r="CB43" s="35" t="s">
        <v>1068</v>
      </c>
      <c r="CC43" s="35" t="s">
        <v>1069</v>
      </c>
      <c r="CD43" s="35" t="s">
        <v>2198</v>
      </c>
      <c r="CE43" s="35" t="s">
        <v>1175</v>
      </c>
      <c r="ZF43" s="35" t="s">
        <v>1722</v>
      </c>
      <c r="ZG43" s="35" t="s">
        <v>2199</v>
      </c>
      <c r="ZH43" s="41" t="s">
        <v>1068</v>
      </c>
      <c r="ZI43" s="41" t="s">
        <v>1069</v>
      </c>
      <c r="ZJ43" s="41" t="s">
        <v>1069</v>
      </c>
      <c r="ZK43" s="41" t="s">
        <v>1069</v>
      </c>
      <c r="ZL43" s="41" t="s">
        <v>1069</v>
      </c>
      <c r="ZM43" s="41" t="s">
        <v>1069</v>
      </c>
      <c r="ZN43" s="41" t="s">
        <v>1068</v>
      </c>
      <c r="ZO43" s="41" t="s">
        <v>1069</v>
      </c>
      <c r="ZP43" s="41" t="s">
        <v>1069</v>
      </c>
      <c r="ZQ43" s="41" t="s">
        <v>1069</v>
      </c>
      <c r="ZR43" s="41" t="s">
        <v>1069</v>
      </c>
      <c r="ZS43" s="41" t="s">
        <v>1068</v>
      </c>
      <c r="ZT43" s="41" t="s">
        <v>1069</v>
      </c>
      <c r="ZU43" s="41" t="s">
        <v>1069</v>
      </c>
      <c r="ZV43" s="41" t="s">
        <v>1069</v>
      </c>
      <c r="ZW43" s="41" t="s">
        <v>1068</v>
      </c>
      <c r="ZX43" s="41" t="s">
        <v>1068</v>
      </c>
      <c r="ZY43" s="41" t="s">
        <v>1068</v>
      </c>
      <c r="ZZ43" s="41" t="s">
        <v>1068</v>
      </c>
      <c r="AAA43" s="41" t="s">
        <v>1069</v>
      </c>
      <c r="AAB43" s="41" t="s">
        <v>1069</v>
      </c>
      <c r="AAC43" s="35" t="s">
        <v>1069</v>
      </c>
      <c r="AAD43" s="35" t="s">
        <v>1069</v>
      </c>
      <c r="AAE43" s="35" t="s">
        <v>1068</v>
      </c>
      <c r="AAF43" s="35" t="s">
        <v>1069</v>
      </c>
      <c r="AAG43" s="35" t="s">
        <v>1069</v>
      </c>
      <c r="AAH43" s="43" t="s">
        <v>9130</v>
      </c>
      <c r="AAI43" s="35" t="s">
        <v>2200</v>
      </c>
      <c r="AAL43" s="41"/>
      <c r="AAM43" s="41"/>
      <c r="AAN43" s="41"/>
      <c r="AAO43" s="41"/>
      <c r="AAP43" s="41"/>
      <c r="AAQ43" s="41"/>
      <c r="AAR43" s="41"/>
      <c r="AAS43" s="41"/>
      <c r="AAT43" s="41"/>
      <c r="AAU43" s="41"/>
      <c r="AAV43" s="41"/>
      <c r="AAW43" s="41"/>
      <c r="AAX43" s="41"/>
      <c r="AAY43" s="41"/>
      <c r="AAZ43" s="41"/>
      <c r="ABA43" s="41"/>
      <c r="ABB43" s="41"/>
      <c r="ABC43" s="41"/>
      <c r="ABD43" s="41"/>
      <c r="ABE43" s="41"/>
      <c r="ABF43" s="41"/>
      <c r="ABP43" s="41"/>
      <c r="ABQ43" s="41"/>
      <c r="ABR43" s="41"/>
      <c r="ABS43" s="41"/>
      <c r="ABT43" s="41"/>
      <c r="ABU43" s="41"/>
      <c r="ABV43" s="41"/>
      <c r="ABW43" s="41"/>
      <c r="ABX43" s="41"/>
      <c r="ABY43" s="41"/>
      <c r="ABZ43" s="41"/>
      <c r="ACA43" s="41"/>
      <c r="ACB43" s="41"/>
      <c r="ACC43" s="41"/>
      <c r="ACD43" s="41"/>
      <c r="ACE43" s="41"/>
      <c r="ACF43" s="41"/>
      <c r="ACG43" s="41"/>
      <c r="ACH43" s="41"/>
      <c r="ACI43" s="41"/>
      <c r="ACJ43" s="41"/>
      <c r="ACT43" s="41"/>
      <c r="ACU43" s="41"/>
      <c r="ACV43" s="41"/>
      <c r="ACW43" s="41"/>
      <c r="ACX43" s="41"/>
      <c r="ACY43" s="41"/>
      <c r="ACZ43" s="41"/>
      <c r="ADA43" s="41"/>
      <c r="ADB43" s="41"/>
      <c r="ADC43" s="41"/>
      <c r="ADD43" s="41"/>
    </row>
    <row r="44" spans="1:1041" s="35" customFormat="1" ht="14.25" customHeight="1" x14ac:dyDescent="0.35">
      <c r="A44" s="35" t="s">
        <v>2201</v>
      </c>
      <c r="B44" s="35" t="s">
        <v>2202</v>
      </c>
      <c r="C44" s="35" t="s">
        <v>2203</v>
      </c>
      <c r="D44" s="43" t="s">
        <v>9131</v>
      </c>
      <c r="E44" s="35" t="s">
        <v>1067</v>
      </c>
      <c r="F44" s="35" t="s">
        <v>1068</v>
      </c>
      <c r="G44" s="35" t="s">
        <v>1069</v>
      </c>
      <c r="H44" s="35" t="s">
        <v>1069</v>
      </c>
      <c r="I44" s="35" t="s">
        <v>1067</v>
      </c>
      <c r="J44" s="35">
        <v>2005</v>
      </c>
      <c r="K44" s="35" t="s">
        <v>2160</v>
      </c>
      <c r="L44" s="35" t="s">
        <v>2160</v>
      </c>
      <c r="M44" s="35" t="s">
        <v>2160</v>
      </c>
      <c r="N44" s="35" t="s">
        <v>2160</v>
      </c>
      <c r="O44" s="35" t="s">
        <v>2204</v>
      </c>
      <c r="P44" s="35" t="s">
        <v>2204</v>
      </c>
      <c r="Q44" s="35" t="s">
        <v>1069</v>
      </c>
      <c r="R44" s="35" t="s">
        <v>1067</v>
      </c>
      <c r="S44" s="35" t="s">
        <v>2205</v>
      </c>
      <c r="T44" s="35" t="s">
        <v>1102</v>
      </c>
      <c r="U44" s="35" t="s">
        <v>1067</v>
      </c>
      <c r="V44" s="35" t="s">
        <v>2206</v>
      </c>
      <c r="W44" s="35" t="s">
        <v>1102</v>
      </c>
      <c r="X44" s="35" t="s">
        <v>1067</v>
      </c>
      <c r="AH44" s="40">
        <v>2010</v>
      </c>
      <c r="AI44" s="35" t="s">
        <v>2207</v>
      </c>
      <c r="AJ44" s="40">
        <v>2019</v>
      </c>
      <c r="AK44" s="35" t="s">
        <v>2208</v>
      </c>
      <c r="AV44" s="40" t="s">
        <v>1067</v>
      </c>
      <c r="AW44" s="35" t="s">
        <v>2160</v>
      </c>
      <c r="AZ44" s="35" t="s">
        <v>1216</v>
      </c>
      <c r="BA44" s="40" t="s">
        <v>1067</v>
      </c>
      <c r="BB44" s="40" t="s">
        <v>1067</v>
      </c>
      <c r="BI44" s="35" t="s">
        <v>2209</v>
      </c>
      <c r="BJ44" s="35" t="s">
        <v>1069</v>
      </c>
      <c r="BK44" s="35" t="s">
        <v>1069</v>
      </c>
      <c r="BL44" s="35" t="s">
        <v>1069</v>
      </c>
      <c r="BM44" s="35" t="s">
        <v>1069</v>
      </c>
      <c r="BN44" s="35" t="s">
        <v>1069</v>
      </c>
      <c r="BO44" s="35" t="s">
        <v>1069</v>
      </c>
      <c r="BP44" s="35" t="s">
        <v>1069</v>
      </c>
      <c r="BQ44" s="35" t="s">
        <v>1069</v>
      </c>
      <c r="BR44" s="35" t="s">
        <v>1068</v>
      </c>
      <c r="BS44" s="35" t="s">
        <v>1069</v>
      </c>
      <c r="BT44" s="35" t="s">
        <v>1068</v>
      </c>
      <c r="BU44" s="35" t="s">
        <v>1069</v>
      </c>
      <c r="BV44" s="35" t="s">
        <v>1069</v>
      </c>
      <c r="BW44" s="35" t="s">
        <v>1069</v>
      </c>
      <c r="BX44" s="35" t="s">
        <v>1069</v>
      </c>
      <c r="BY44" s="35" t="s">
        <v>1069</v>
      </c>
      <c r="BZ44" s="35" t="s">
        <v>1069</v>
      </c>
      <c r="CA44" s="35" t="s">
        <v>1069</v>
      </c>
      <c r="CB44" s="35" t="s">
        <v>1068</v>
      </c>
      <c r="CC44" s="35" t="s">
        <v>1069</v>
      </c>
      <c r="CD44" s="35" t="s">
        <v>1067</v>
      </c>
      <c r="CE44" s="35" t="s">
        <v>1175</v>
      </c>
      <c r="CF44" s="35" t="s">
        <v>2210</v>
      </c>
      <c r="CG44" s="35" t="s">
        <v>1069</v>
      </c>
      <c r="CH44" s="35" t="s">
        <v>1069</v>
      </c>
      <c r="CI44" s="35" t="s">
        <v>1069</v>
      </c>
      <c r="CJ44" s="35" t="s">
        <v>1069</v>
      </c>
      <c r="CK44" s="35" t="s">
        <v>1069</v>
      </c>
      <c r="CL44" s="35" t="s">
        <v>1069</v>
      </c>
      <c r="CM44" s="35" t="s">
        <v>1069</v>
      </c>
      <c r="CN44" s="35" t="s">
        <v>1069</v>
      </c>
      <c r="CO44" s="35" t="s">
        <v>1068</v>
      </c>
      <c r="CP44" s="35" t="s">
        <v>1069</v>
      </c>
      <c r="CQ44" s="35" t="s">
        <v>1068</v>
      </c>
      <c r="CR44" s="35" t="s">
        <v>1069</v>
      </c>
      <c r="CS44" s="35" t="s">
        <v>1069</v>
      </c>
      <c r="CT44" s="35" t="s">
        <v>1069</v>
      </c>
      <c r="CU44" s="35" t="s">
        <v>1069</v>
      </c>
      <c r="CV44" s="35" t="s">
        <v>1069</v>
      </c>
      <c r="CW44" s="35" t="s">
        <v>1069</v>
      </c>
      <c r="CX44" s="35" t="s">
        <v>1069</v>
      </c>
      <c r="CY44" s="35" t="s">
        <v>1068</v>
      </c>
      <c r="CZ44" s="35" t="s">
        <v>1069</v>
      </c>
      <c r="DA44" s="35" t="s">
        <v>1067</v>
      </c>
      <c r="DB44" s="35" t="s">
        <v>1175</v>
      </c>
      <c r="DC44" s="35" t="s">
        <v>2211</v>
      </c>
      <c r="DD44" s="35" t="s">
        <v>1069</v>
      </c>
      <c r="DE44" s="35" t="s">
        <v>1069</v>
      </c>
      <c r="DF44" s="35" t="s">
        <v>1069</v>
      </c>
      <c r="DG44" s="35" t="s">
        <v>1069</v>
      </c>
      <c r="DH44" s="35" t="s">
        <v>1069</v>
      </c>
      <c r="DI44" s="35" t="s">
        <v>1069</v>
      </c>
      <c r="DJ44" s="35" t="s">
        <v>1069</v>
      </c>
      <c r="DK44" s="35" t="s">
        <v>1069</v>
      </c>
      <c r="DL44" s="35" t="s">
        <v>1068</v>
      </c>
      <c r="DM44" s="35" t="s">
        <v>1069</v>
      </c>
      <c r="DN44" s="35" t="s">
        <v>1068</v>
      </c>
      <c r="DO44" s="35" t="s">
        <v>1069</v>
      </c>
      <c r="DP44" s="35" t="s">
        <v>1069</v>
      </c>
      <c r="DQ44" s="35" t="s">
        <v>1069</v>
      </c>
      <c r="DR44" s="35" t="s">
        <v>1069</v>
      </c>
      <c r="DS44" s="35" t="s">
        <v>1069</v>
      </c>
      <c r="DT44" s="35" t="s">
        <v>1069</v>
      </c>
      <c r="DU44" s="35" t="s">
        <v>1069</v>
      </c>
      <c r="DV44" s="35" t="s">
        <v>1068</v>
      </c>
      <c r="DW44" s="35" t="s">
        <v>1069</v>
      </c>
      <c r="DX44" s="35" t="s">
        <v>1067</v>
      </c>
      <c r="DY44" s="35" t="s">
        <v>1175</v>
      </c>
      <c r="DZ44" s="35" t="s">
        <v>2212</v>
      </c>
      <c r="EA44" s="35" t="s">
        <v>1069</v>
      </c>
      <c r="EB44" s="35" t="s">
        <v>1069</v>
      </c>
      <c r="EC44" s="35" t="s">
        <v>1069</v>
      </c>
      <c r="ED44" s="35" t="s">
        <v>1069</v>
      </c>
      <c r="EE44" s="35" t="s">
        <v>1069</v>
      </c>
      <c r="EF44" s="35" t="s">
        <v>1069</v>
      </c>
      <c r="EG44" s="35" t="s">
        <v>1069</v>
      </c>
      <c r="EH44" s="35" t="s">
        <v>1069</v>
      </c>
      <c r="EI44" s="35" t="s">
        <v>1068</v>
      </c>
      <c r="EJ44" s="35" t="s">
        <v>1069</v>
      </c>
      <c r="EK44" s="35" t="s">
        <v>1068</v>
      </c>
      <c r="EL44" s="35" t="s">
        <v>1069</v>
      </c>
      <c r="EM44" s="35" t="s">
        <v>1069</v>
      </c>
      <c r="EN44" s="35" t="s">
        <v>1069</v>
      </c>
      <c r="EO44" s="35" t="s">
        <v>1069</v>
      </c>
      <c r="EP44" s="35" t="s">
        <v>1069</v>
      </c>
      <c r="EQ44" s="35" t="s">
        <v>1069</v>
      </c>
      <c r="ER44" s="35" t="s">
        <v>1069</v>
      </c>
      <c r="ES44" s="35" t="s">
        <v>1068</v>
      </c>
      <c r="ET44" s="35" t="s">
        <v>1069</v>
      </c>
      <c r="EU44" s="35" t="s">
        <v>1067</v>
      </c>
      <c r="EV44" s="35" t="s">
        <v>1175</v>
      </c>
      <c r="EW44" s="35" t="s">
        <v>2213</v>
      </c>
      <c r="EX44" s="35" t="s">
        <v>1069</v>
      </c>
      <c r="EY44" s="35" t="s">
        <v>1069</v>
      </c>
      <c r="EZ44" s="35" t="s">
        <v>1069</v>
      </c>
      <c r="FA44" s="35" t="s">
        <v>1069</v>
      </c>
      <c r="FB44" s="35" t="s">
        <v>1069</v>
      </c>
      <c r="FC44" s="35" t="s">
        <v>1069</v>
      </c>
      <c r="FD44" s="35" t="s">
        <v>1069</v>
      </c>
      <c r="FE44" s="35" t="s">
        <v>1069</v>
      </c>
      <c r="FF44" s="35" t="s">
        <v>1068</v>
      </c>
      <c r="FG44" s="35" t="s">
        <v>1069</v>
      </c>
      <c r="FH44" s="35" t="s">
        <v>1068</v>
      </c>
      <c r="FI44" s="35" t="s">
        <v>1069</v>
      </c>
      <c r="FJ44" s="35" t="s">
        <v>1069</v>
      </c>
      <c r="FK44" s="35" t="s">
        <v>1069</v>
      </c>
      <c r="FL44" s="35" t="s">
        <v>1069</v>
      </c>
      <c r="FM44" s="35" t="s">
        <v>1069</v>
      </c>
      <c r="FN44" s="35" t="s">
        <v>1069</v>
      </c>
      <c r="FO44" s="35" t="s">
        <v>1069</v>
      </c>
      <c r="FP44" s="35" t="s">
        <v>1068</v>
      </c>
      <c r="FQ44" s="35" t="s">
        <v>1069</v>
      </c>
      <c r="FR44" s="35" t="s">
        <v>1067</v>
      </c>
      <c r="FS44" s="35" t="s">
        <v>1175</v>
      </c>
      <c r="ZF44" s="35" t="s">
        <v>2214</v>
      </c>
      <c r="ZG44" s="35" t="s">
        <v>2215</v>
      </c>
      <c r="ZH44" s="41" t="s">
        <v>1069</v>
      </c>
      <c r="ZI44" s="41" t="s">
        <v>1069</v>
      </c>
      <c r="ZJ44" s="41" t="s">
        <v>1068</v>
      </c>
      <c r="ZK44" s="41" t="s">
        <v>1069</v>
      </c>
      <c r="ZL44" s="41" t="s">
        <v>1069</v>
      </c>
      <c r="ZM44" s="41" t="s">
        <v>1068</v>
      </c>
      <c r="ZN44" s="41" t="s">
        <v>1069</v>
      </c>
      <c r="ZO44" s="41" t="s">
        <v>1069</v>
      </c>
      <c r="ZP44" s="41" t="s">
        <v>1069</v>
      </c>
      <c r="ZQ44" s="41" t="s">
        <v>1069</v>
      </c>
      <c r="ZR44" s="41" t="s">
        <v>1069</v>
      </c>
      <c r="ZS44" s="41" t="s">
        <v>1068</v>
      </c>
      <c r="ZT44" s="41" t="s">
        <v>1069</v>
      </c>
      <c r="ZU44" s="41" t="s">
        <v>1069</v>
      </c>
      <c r="ZV44" s="41" t="s">
        <v>1069</v>
      </c>
      <c r="ZW44" s="41" t="s">
        <v>1068</v>
      </c>
      <c r="ZX44" s="41" t="s">
        <v>1068</v>
      </c>
      <c r="ZY44" s="41" t="s">
        <v>1068</v>
      </c>
      <c r="ZZ44" s="41" t="s">
        <v>1069</v>
      </c>
      <c r="AAA44" s="41" t="s">
        <v>1069</v>
      </c>
      <c r="AAB44" s="41" t="s">
        <v>1069</v>
      </c>
      <c r="AAC44" s="35" t="s">
        <v>1069</v>
      </c>
      <c r="AAD44" s="35" t="s">
        <v>1068</v>
      </c>
      <c r="AAE44" s="35" t="s">
        <v>1069</v>
      </c>
      <c r="AAF44" s="35" t="s">
        <v>1069</v>
      </c>
      <c r="AAG44" s="35" t="s">
        <v>1069</v>
      </c>
      <c r="AAH44" s="35" t="s">
        <v>1067</v>
      </c>
      <c r="AAI44" s="35" t="s">
        <v>1067</v>
      </c>
      <c r="AAJ44" s="35" t="s">
        <v>2216</v>
      </c>
      <c r="AAK44" s="35" t="s">
        <v>2217</v>
      </c>
      <c r="AAL44" s="41" t="s">
        <v>1069</v>
      </c>
      <c r="AAM44" s="41" t="s">
        <v>1069</v>
      </c>
      <c r="AAN44" s="41" t="s">
        <v>1068</v>
      </c>
      <c r="AAO44" s="41" t="s">
        <v>1069</v>
      </c>
      <c r="AAP44" s="41" t="s">
        <v>1069</v>
      </c>
      <c r="AAQ44" s="41" t="s">
        <v>1068</v>
      </c>
      <c r="AAR44" s="41" t="s">
        <v>1069</v>
      </c>
      <c r="AAS44" s="41" t="s">
        <v>1069</v>
      </c>
      <c r="AAT44" s="41" t="s">
        <v>1069</v>
      </c>
      <c r="AAU44" s="41" t="s">
        <v>1069</v>
      </c>
      <c r="AAV44" s="41" t="s">
        <v>1069</v>
      </c>
      <c r="AAW44" s="41" t="s">
        <v>1068</v>
      </c>
      <c r="AAX44" s="41" t="s">
        <v>1069</v>
      </c>
      <c r="AAY44" s="41" t="s">
        <v>1069</v>
      </c>
      <c r="AAZ44" s="41" t="s">
        <v>1069</v>
      </c>
      <c r="ABA44" s="41" t="s">
        <v>1068</v>
      </c>
      <c r="ABB44" s="41" t="s">
        <v>1068</v>
      </c>
      <c r="ABC44" s="41" t="s">
        <v>1068</v>
      </c>
      <c r="ABD44" s="41" t="s">
        <v>1069</v>
      </c>
      <c r="ABE44" s="41" t="s">
        <v>1069</v>
      </c>
      <c r="ABF44" s="41" t="s">
        <v>1069</v>
      </c>
      <c r="ABG44" s="35" t="s">
        <v>1069</v>
      </c>
      <c r="ABH44" s="35" t="s">
        <v>1068</v>
      </c>
      <c r="ABI44" s="35" t="s">
        <v>1069</v>
      </c>
      <c r="ABJ44" s="35" t="s">
        <v>1069</v>
      </c>
      <c r="ABK44" s="35" t="s">
        <v>1069</v>
      </c>
      <c r="ABL44" s="35" t="s">
        <v>1067</v>
      </c>
      <c r="ABM44" s="35" t="s">
        <v>2218</v>
      </c>
      <c r="ABN44" s="35" t="s">
        <v>2219</v>
      </c>
      <c r="ABO44" s="35" t="s">
        <v>2220</v>
      </c>
      <c r="ABP44" s="41" t="s">
        <v>1068</v>
      </c>
      <c r="ABQ44" s="41" t="s">
        <v>1069</v>
      </c>
      <c r="ABR44" s="41" t="s">
        <v>1069</v>
      </c>
      <c r="ABS44" s="41" t="s">
        <v>1069</v>
      </c>
      <c r="ABT44" s="41" t="s">
        <v>1069</v>
      </c>
      <c r="ABU44" s="41" t="s">
        <v>1069</v>
      </c>
      <c r="ABV44" s="41" t="s">
        <v>1069</v>
      </c>
      <c r="ABW44" s="41" t="s">
        <v>1068</v>
      </c>
      <c r="ABX44" s="41" t="s">
        <v>1069</v>
      </c>
      <c r="ABY44" s="41" t="s">
        <v>1069</v>
      </c>
      <c r="ABZ44" s="41" t="s">
        <v>1069</v>
      </c>
      <c r="ACA44" s="41" t="s">
        <v>1068</v>
      </c>
      <c r="ACB44" s="41" t="s">
        <v>1069</v>
      </c>
      <c r="ACC44" s="41" t="s">
        <v>1069</v>
      </c>
      <c r="ACD44" s="41" t="s">
        <v>1069</v>
      </c>
      <c r="ACE44" s="41" t="s">
        <v>1068</v>
      </c>
      <c r="ACF44" s="41" t="s">
        <v>1068</v>
      </c>
      <c r="ACG44" s="41" t="s">
        <v>1068</v>
      </c>
      <c r="ACH44" s="41" t="s">
        <v>1069</v>
      </c>
      <c r="ACI44" s="41" t="s">
        <v>1069</v>
      </c>
      <c r="ACJ44" s="41" t="s">
        <v>1069</v>
      </c>
      <c r="ACK44" s="35" t="s">
        <v>1069</v>
      </c>
      <c r="ACL44" s="35" t="s">
        <v>1068</v>
      </c>
      <c r="ACM44" s="35" t="s">
        <v>1069</v>
      </c>
      <c r="ACN44" s="35" t="s">
        <v>1069</v>
      </c>
      <c r="ACO44" s="35" t="s">
        <v>1069</v>
      </c>
      <c r="ACP44" s="35" t="s">
        <v>1067</v>
      </c>
      <c r="ACQ44" s="35" t="s">
        <v>2221</v>
      </c>
      <c r="ACR44" s="35" t="s">
        <v>2222</v>
      </c>
      <c r="ACS44" s="35" t="s">
        <v>2223</v>
      </c>
      <c r="ACT44" s="41" t="s">
        <v>1068</v>
      </c>
      <c r="ACU44" s="41" t="s">
        <v>1069</v>
      </c>
      <c r="ACV44" s="41" t="s">
        <v>1069</v>
      </c>
      <c r="ACW44" s="41" t="s">
        <v>1069</v>
      </c>
      <c r="ACX44" s="41" t="s">
        <v>1069</v>
      </c>
      <c r="ACY44" s="41" t="s">
        <v>1068</v>
      </c>
      <c r="ACZ44" s="41" t="s">
        <v>1069</v>
      </c>
      <c r="ADA44" s="41" t="s">
        <v>1069</v>
      </c>
      <c r="ADB44" s="41" t="s">
        <v>1069</v>
      </c>
      <c r="ADC44" s="41" t="s">
        <v>1069</v>
      </c>
      <c r="ADD44" s="41" t="s">
        <v>1069</v>
      </c>
      <c r="ADE44" s="35" t="s">
        <v>1068</v>
      </c>
      <c r="ADF44" s="35" t="s">
        <v>1069</v>
      </c>
      <c r="ADG44" s="35" t="s">
        <v>1069</v>
      </c>
      <c r="ADH44" s="35" t="s">
        <v>1069</v>
      </c>
      <c r="ADI44" s="35" t="s">
        <v>1068</v>
      </c>
      <c r="ADJ44" s="35" t="s">
        <v>1068</v>
      </c>
      <c r="ADK44" s="35" t="s">
        <v>1068</v>
      </c>
      <c r="ADL44" s="35" t="s">
        <v>1069</v>
      </c>
      <c r="ADM44" s="35" t="s">
        <v>1069</v>
      </c>
      <c r="ADN44" s="35" t="s">
        <v>1069</v>
      </c>
      <c r="ADO44" s="35" t="s">
        <v>1069</v>
      </c>
      <c r="ADP44" s="35" t="s">
        <v>1069</v>
      </c>
      <c r="ADQ44" s="35" t="s">
        <v>1069</v>
      </c>
      <c r="ADR44" s="35" t="s">
        <v>1069</v>
      </c>
      <c r="ADS44" s="35" t="s">
        <v>1068</v>
      </c>
      <c r="ADT44" s="35" t="s">
        <v>1067</v>
      </c>
      <c r="ADU44" s="35" t="s">
        <v>2224</v>
      </c>
    </row>
    <row r="45" spans="1:1041" s="35" customFormat="1" ht="14.25" customHeight="1" x14ac:dyDescent="0.35">
      <c r="A45" s="35" t="s">
        <v>2225</v>
      </c>
      <c r="B45" s="35" t="s">
        <v>2226</v>
      </c>
      <c r="C45" s="35" t="s">
        <v>2227</v>
      </c>
      <c r="D45" s="35" t="s">
        <v>2228</v>
      </c>
      <c r="E45" s="35" t="s">
        <v>1098</v>
      </c>
      <c r="F45" s="35" t="s">
        <v>1068</v>
      </c>
      <c r="G45" s="35" t="s">
        <v>1069</v>
      </c>
      <c r="H45" s="35" t="s">
        <v>1069</v>
      </c>
      <c r="I45" s="35" t="s">
        <v>1098</v>
      </c>
      <c r="J45" s="35">
        <v>2012</v>
      </c>
      <c r="K45" s="35" t="s">
        <v>1067</v>
      </c>
      <c r="L45" s="35" t="s">
        <v>1067</v>
      </c>
      <c r="M45" s="35" t="s">
        <v>2229</v>
      </c>
      <c r="N45" s="35" t="s">
        <v>2230</v>
      </c>
      <c r="O45" s="35" t="s">
        <v>2231</v>
      </c>
      <c r="P45" s="35" t="s">
        <v>9132</v>
      </c>
      <c r="Q45" s="35" t="s">
        <v>1069</v>
      </c>
      <c r="R45" s="35" t="s">
        <v>1067</v>
      </c>
      <c r="S45" s="35" t="s">
        <v>2232</v>
      </c>
      <c r="T45" s="35" t="s">
        <v>1102</v>
      </c>
      <c r="U45" s="35" t="s">
        <v>1098</v>
      </c>
      <c r="AH45" s="40" t="s">
        <v>2233</v>
      </c>
      <c r="AI45" s="35" t="s">
        <v>2234</v>
      </c>
      <c r="AJ45" s="40">
        <v>2013</v>
      </c>
      <c r="AK45" s="35" t="s">
        <v>2235</v>
      </c>
      <c r="AL45" s="40" t="s">
        <v>2236</v>
      </c>
      <c r="AM45" s="35" t="s">
        <v>2237</v>
      </c>
      <c r="AN45" s="40" t="s">
        <v>2238</v>
      </c>
      <c r="AO45" s="35" t="s">
        <v>2239</v>
      </c>
      <c r="AP45" s="40" t="s">
        <v>2240</v>
      </c>
      <c r="AQ45" s="35" t="s">
        <v>2241</v>
      </c>
      <c r="AV45" s="40" t="s">
        <v>2242</v>
      </c>
      <c r="AW45" s="43" t="s">
        <v>2243</v>
      </c>
      <c r="AX45" s="35" t="s">
        <v>1166</v>
      </c>
      <c r="AY45" s="35" t="s">
        <v>2244</v>
      </c>
      <c r="AZ45" s="35" t="s">
        <v>1079</v>
      </c>
      <c r="BA45" s="40">
        <v>2008</v>
      </c>
      <c r="BB45" s="40">
        <v>2011</v>
      </c>
      <c r="BC45" s="35" t="s">
        <v>1079</v>
      </c>
      <c r="BD45" s="35">
        <v>2012</v>
      </c>
      <c r="BE45" s="35">
        <v>2013</v>
      </c>
      <c r="BI45" s="35" t="s">
        <v>2245</v>
      </c>
      <c r="BJ45" s="35" t="s">
        <v>1069</v>
      </c>
      <c r="BK45" s="35" t="s">
        <v>1069</v>
      </c>
      <c r="BL45" s="35" t="s">
        <v>1069</v>
      </c>
      <c r="BM45" s="35" t="s">
        <v>1068</v>
      </c>
      <c r="BN45" s="35" t="s">
        <v>1069</v>
      </c>
      <c r="BO45" s="35" t="s">
        <v>1069</v>
      </c>
      <c r="BP45" s="35" t="s">
        <v>1069</v>
      </c>
      <c r="BQ45" s="35" t="s">
        <v>1069</v>
      </c>
      <c r="BR45" s="35" t="s">
        <v>1069</v>
      </c>
      <c r="BS45" s="35" t="s">
        <v>1069</v>
      </c>
      <c r="BT45" s="35" t="s">
        <v>1069</v>
      </c>
      <c r="BU45" s="35" t="s">
        <v>1068</v>
      </c>
      <c r="BV45" s="35" t="s">
        <v>1069</v>
      </c>
      <c r="BW45" s="35" t="s">
        <v>1069</v>
      </c>
      <c r="BX45" s="35" t="s">
        <v>1069</v>
      </c>
      <c r="BY45" s="35" t="s">
        <v>1069</v>
      </c>
      <c r="BZ45" s="35" t="s">
        <v>1069</v>
      </c>
      <c r="CA45" s="35" t="s">
        <v>1069</v>
      </c>
      <c r="CB45" s="35" t="s">
        <v>1069</v>
      </c>
      <c r="CC45" s="35" t="s">
        <v>1069</v>
      </c>
      <c r="CD45" s="35" t="s">
        <v>1067</v>
      </c>
      <c r="CE45" s="35" t="s">
        <v>1222</v>
      </c>
      <c r="CF45" s="35" t="s">
        <v>2246</v>
      </c>
      <c r="CG45" s="35" t="s">
        <v>1069</v>
      </c>
      <c r="CH45" s="35" t="s">
        <v>1068</v>
      </c>
      <c r="CI45" s="35" t="s">
        <v>1069</v>
      </c>
      <c r="CJ45" s="35" t="s">
        <v>1069</v>
      </c>
      <c r="CK45" s="35" t="s">
        <v>1069</v>
      </c>
      <c r="CL45" s="35" t="s">
        <v>1069</v>
      </c>
      <c r="CM45" s="35" t="s">
        <v>1069</v>
      </c>
      <c r="CN45" s="35" t="s">
        <v>1069</v>
      </c>
      <c r="CO45" s="35" t="s">
        <v>1069</v>
      </c>
      <c r="CP45" s="35" t="s">
        <v>1069</v>
      </c>
      <c r="CQ45" s="35" t="s">
        <v>1069</v>
      </c>
      <c r="CR45" s="35" t="s">
        <v>1069</v>
      </c>
      <c r="CS45" s="35" t="s">
        <v>1068</v>
      </c>
      <c r="CT45" s="35" t="s">
        <v>1069</v>
      </c>
      <c r="CU45" s="35" t="s">
        <v>1069</v>
      </c>
      <c r="CV45" s="35" t="s">
        <v>1069</v>
      </c>
      <c r="CW45" s="35" t="s">
        <v>1069</v>
      </c>
      <c r="CX45" s="35" t="s">
        <v>1069</v>
      </c>
      <c r="CY45" s="35" t="s">
        <v>1069</v>
      </c>
      <c r="CZ45" s="35" t="s">
        <v>1069</v>
      </c>
      <c r="DA45" s="35" t="s">
        <v>1067</v>
      </c>
      <c r="DB45" s="35" t="s">
        <v>1222</v>
      </c>
      <c r="DC45" s="35" t="s">
        <v>2247</v>
      </c>
      <c r="DD45" s="35" t="s">
        <v>1068</v>
      </c>
      <c r="DE45" s="35" t="s">
        <v>1069</v>
      </c>
      <c r="DF45" s="35" t="s">
        <v>1069</v>
      </c>
      <c r="DG45" s="35" t="s">
        <v>1068</v>
      </c>
      <c r="DH45" s="35" t="s">
        <v>1068</v>
      </c>
      <c r="DI45" s="35" t="s">
        <v>1069</v>
      </c>
      <c r="DJ45" s="35" t="s">
        <v>1069</v>
      </c>
      <c r="DK45" s="35" t="s">
        <v>1069</v>
      </c>
      <c r="DL45" s="35" t="s">
        <v>1069</v>
      </c>
      <c r="DM45" s="35" t="s">
        <v>1069</v>
      </c>
      <c r="DN45" s="35" t="s">
        <v>1069</v>
      </c>
      <c r="DO45" s="35" t="s">
        <v>1069</v>
      </c>
      <c r="DP45" s="35" t="s">
        <v>1069</v>
      </c>
      <c r="DQ45" s="35" t="s">
        <v>1068</v>
      </c>
      <c r="DR45" s="35" t="s">
        <v>1069</v>
      </c>
      <c r="DS45" s="35" t="s">
        <v>1069</v>
      </c>
      <c r="DT45" s="35" t="s">
        <v>1069</v>
      </c>
      <c r="DU45" s="35" t="s">
        <v>1069</v>
      </c>
      <c r="DV45" s="35" t="s">
        <v>1069</v>
      </c>
      <c r="DW45" s="35" t="s">
        <v>1069</v>
      </c>
      <c r="DX45" s="35" t="s">
        <v>1067</v>
      </c>
      <c r="DY45" s="35" t="s">
        <v>1222</v>
      </c>
      <c r="ZF45" s="35" t="s">
        <v>2248</v>
      </c>
      <c r="ZG45" s="35" t="s">
        <v>2249</v>
      </c>
      <c r="ZH45" s="41" t="s">
        <v>1068</v>
      </c>
      <c r="ZI45" s="41" t="s">
        <v>1069</v>
      </c>
      <c r="ZJ45" s="41" t="s">
        <v>1069</v>
      </c>
      <c r="ZK45" s="41" t="s">
        <v>1069</v>
      </c>
      <c r="ZL45" s="41" t="s">
        <v>1069</v>
      </c>
      <c r="ZM45" s="41" t="s">
        <v>1069</v>
      </c>
      <c r="ZN45" s="41" t="s">
        <v>1069</v>
      </c>
      <c r="ZO45" s="41" t="s">
        <v>1069</v>
      </c>
      <c r="ZP45" s="41" t="s">
        <v>1069</v>
      </c>
      <c r="ZQ45" s="41" t="s">
        <v>1068</v>
      </c>
      <c r="ZR45" s="41" t="s">
        <v>1069</v>
      </c>
      <c r="ZS45" s="41" t="s">
        <v>1068</v>
      </c>
      <c r="ZT45" s="41" t="s">
        <v>1069</v>
      </c>
      <c r="ZU45" s="41" t="s">
        <v>1069</v>
      </c>
      <c r="ZV45" s="41" t="s">
        <v>1069</v>
      </c>
      <c r="ZW45" s="41" t="s">
        <v>1068</v>
      </c>
      <c r="ZX45" s="41" t="s">
        <v>1068</v>
      </c>
      <c r="ZY45" s="41" t="s">
        <v>1068</v>
      </c>
      <c r="ZZ45" s="41" t="s">
        <v>1069</v>
      </c>
      <c r="AAA45" s="41" t="s">
        <v>1069</v>
      </c>
      <c r="AAB45" s="41" t="s">
        <v>1069</v>
      </c>
      <c r="AAC45" s="35" t="s">
        <v>1069</v>
      </c>
      <c r="AAD45" s="35" t="s">
        <v>1069</v>
      </c>
      <c r="AAE45" s="35" t="s">
        <v>1069</v>
      </c>
      <c r="AAF45" s="35" t="s">
        <v>1068</v>
      </c>
      <c r="AAG45" s="35" t="s">
        <v>1069</v>
      </c>
      <c r="AAH45" s="43" t="s">
        <v>2250</v>
      </c>
      <c r="AAI45" s="35" t="s">
        <v>2251</v>
      </c>
      <c r="AAJ45" s="35" t="s">
        <v>2252</v>
      </c>
      <c r="AAK45" s="35" t="s">
        <v>2253</v>
      </c>
      <c r="AAL45" s="41" t="s">
        <v>1069</v>
      </c>
      <c r="AAM45" s="41" t="s">
        <v>1068</v>
      </c>
      <c r="AAN45" s="41" t="s">
        <v>1069</v>
      </c>
      <c r="AAO45" s="41" t="s">
        <v>1069</v>
      </c>
      <c r="AAP45" s="41" t="s">
        <v>1069</v>
      </c>
      <c r="AAQ45" s="41" t="s">
        <v>1069</v>
      </c>
      <c r="AAR45" s="41" t="s">
        <v>1069</v>
      </c>
      <c r="AAS45" s="41" t="s">
        <v>1069</v>
      </c>
      <c r="AAT45" s="41" t="s">
        <v>1069</v>
      </c>
      <c r="AAU45" s="41" t="s">
        <v>1068</v>
      </c>
      <c r="AAV45" s="41" t="s">
        <v>1069</v>
      </c>
      <c r="AAW45" s="41" t="s">
        <v>1068</v>
      </c>
      <c r="AAX45" s="41" t="s">
        <v>1069</v>
      </c>
      <c r="AAY45" s="41" t="s">
        <v>1069</v>
      </c>
      <c r="AAZ45" s="41" t="s">
        <v>1069</v>
      </c>
      <c r="ABA45" s="41" t="s">
        <v>1068</v>
      </c>
      <c r="ABB45" s="41" t="s">
        <v>1068</v>
      </c>
      <c r="ABC45" s="41" t="s">
        <v>1069</v>
      </c>
      <c r="ABD45" s="41" t="s">
        <v>1069</v>
      </c>
      <c r="ABE45" s="41" t="s">
        <v>1069</v>
      </c>
      <c r="ABF45" s="41" t="s">
        <v>1069</v>
      </c>
      <c r="ABG45" s="35" t="s">
        <v>1068</v>
      </c>
      <c r="ABH45" s="35" t="s">
        <v>1069</v>
      </c>
      <c r="ABI45" s="35" t="s">
        <v>1069</v>
      </c>
      <c r="ABJ45" s="35" t="s">
        <v>1069</v>
      </c>
      <c r="ABK45" s="35" t="s">
        <v>1069</v>
      </c>
      <c r="ABL45" s="43" t="s">
        <v>9133</v>
      </c>
      <c r="ABM45" s="35" t="s">
        <v>2254</v>
      </c>
      <c r="ABN45" s="35" t="s">
        <v>2255</v>
      </c>
      <c r="ABO45" s="35" t="s">
        <v>2249</v>
      </c>
      <c r="ABP45" s="41" t="s">
        <v>1068</v>
      </c>
      <c r="ABQ45" s="41" t="s">
        <v>1069</v>
      </c>
      <c r="ABR45" s="41" t="s">
        <v>1069</v>
      </c>
      <c r="ABS45" s="41" t="s">
        <v>1069</v>
      </c>
      <c r="ABT45" s="41" t="s">
        <v>1069</v>
      </c>
      <c r="ABU45" s="41" t="s">
        <v>1069</v>
      </c>
      <c r="ABV45" s="41" t="s">
        <v>1069</v>
      </c>
      <c r="ABW45" s="41" t="s">
        <v>1069</v>
      </c>
      <c r="ABX45" s="41" t="s">
        <v>1069</v>
      </c>
      <c r="ABY45" s="41" t="s">
        <v>1068</v>
      </c>
      <c r="ABZ45" s="41" t="s">
        <v>1069</v>
      </c>
      <c r="ACA45" s="41" t="s">
        <v>1068</v>
      </c>
      <c r="ACB45" s="41" t="s">
        <v>1069</v>
      </c>
      <c r="ACC45" s="41" t="s">
        <v>1069</v>
      </c>
      <c r="ACD45" s="41" t="s">
        <v>1069</v>
      </c>
      <c r="ACE45" s="41" t="s">
        <v>1069</v>
      </c>
      <c r="ACF45" s="41" t="s">
        <v>1069</v>
      </c>
      <c r="ACG45" s="41" t="s">
        <v>1068</v>
      </c>
      <c r="ACH45" s="41" t="s">
        <v>1069</v>
      </c>
      <c r="ACI45" s="41" t="s">
        <v>1069</v>
      </c>
      <c r="ACJ45" s="41" t="s">
        <v>1069</v>
      </c>
      <c r="ACK45" s="35" t="s">
        <v>1069</v>
      </c>
      <c r="ACL45" s="35" t="s">
        <v>1068</v>
      </c>
      <c r="ACM45" s="35" t="s">
        <v>1069</v>
      </c>
      <c r="ACN45" s="35" t="s">
        <v>1069</v>
      </c>
      <c r="ACO45" s="35" t="s">
        <v>1069</v>
      </c>
      <c r="ACP45" s="35" t="s">
        <v>9134</v>
      </c>
      <c r="ACQ45" s="35" t="s">
        <v>1067</v>
      </c>
      <c r="ACT45" s="41"/>
      <c r="ACU45" s="41"/>
      <c r="ACV45" s="41"/>
      <c r="ACW45" s="41"/>
      <c r="ACX45" s="41"/>
      <c r="ACY45" s="41"/>
      <c r="ACZ45" s="41"/>
      <c r="ADA45" s="41"/>
      <c r="ADB45" s="41"/>
      <c r="ADC45" s="41"/>
      <c r="ADD45" s="41"/>
    </row>
    <row r="46" spans="1:1041" s="35" customFormat="1" ht="14.25" customHeight="1" x14ac:dyDescent="0.35">
      <c r="A46" s="35" t="s">
        <v>2256</v>
      </c>
      <c r="B46" s="35" t="s">
        <v>2257</v>
      </c>
      <c r="C46" s="35" t="s">
        <v>2258</v>
      </c>
      <c r="D46" s="35" t="s">
        <v>2259</v>
      </c>
      <c r="E46" s="35" t="s">
        <v>1067</v>
      </c>
      <c r="F46" s="35" t="s">
        <v>1068</v>
      </c>
      <c r="G46" s="35" t="s">
        <v>1069</v>
      </c>
      <c r="H46" s="35" t="s">
        <v>1069</v>
      </c>
      <c r="I46" s="35" t="s">
        <v>1067</v>
      </c>
      <c r="J46" s="35">
        <v>2010</v>
      </c>
      <c r="N46" s="35" t="s">
        <v>2260</v>
      </c>
      <c r="P46" s="35" t="s">
        <v>2261</v>
      </c>
      <c r="Q46" s="35" t="s">
        <v>1069</v>
      </c>
      <c r="S46" s="35" t="s">
        <v>2262</v>
      </c>
      <c r="T46" s="35" t="s">
        <v>1102</v>
      </c>
      <c r="U46" s="35" t="s">
        <v>1067</v>
      </c>
      <c r="AH46" s="40" t="s">
        <v>1394</v>
      </c>
      <c r="AI46" s="43" t="s">
        <v>2263</v>
      </c>
      <c r="AJ46" s="40" t="s">
        <v>2168</v>
      </c>
      <c r="AK46" s="35" t="s">
        <v>2264</v>
      </c>
      <c r="AV46" s="40" t="s">
        <v>2265</v>
      </c>
      <c r="AW46" s="35" t="s">
        <v>2266</v>
      </c>
      <c r="AZ46" s="35" t="s">
        <v>1079</v>
      </c>
      <c r="BA46" s="40" t="s">
        <v>2267</v>
      </c>
      <c r="BB46" s="40" t="s">
        <v>2267</v>
      </c>
      <c r="BC46" s="35" t="s">
        <v>1079</v>
      </c>
      <c r="BD46" s="35">
        <v>2000</v>
      </c>
      <c r="BE46" s="35">
        <v>2010</v>
      </c>
      <c r="BI46" s="35" t="s">
        <v>2268</v>
      </c>
      <c r="BJ46" s="35" t="s">
        <v>1068</v>
      </c>
      <c r="BK46" s="35" t="s">
        <v>1068</v>
      </c>
      <c r="BL46" s="35" t="s">
        <v>1069</v>
      </c>
      <c r="BM46" s="35" t="s">
        <v>1068</v>
      </c>
      <c r="BN46" s="35" t="s">
        <v>1068</v>
      </c>
      <c r="BO46" s="35" t="s">
        <v>1069</v>
      </c>
      <c r="BP46" s="35" t="s">
        <v>1068</v>
      </c>
      <c r="BQ46" s="35" t="s">
        <v>1069</v>
      </c>
      <c r="BR46" s="35" t="s">
        <v>1069</v>
      </c>
      <c r="BS46" s="35" t="s">
        <v>1069</v>
      </c>
      <c r="BT46" s="35" t="s">
        <v>1069</v>
      </c>
      <c r="BU46" s="35" t="s">
        <v>1068</v>
      </c>
      <c r="BV46" s="35" t="s">
        <v>1069</v>
      </c>
      <c r="BW46" s="35" t="s">
        <v>1069</v>
      </c>
      <c r="BX46" s="35" t="s">
        <v>1069</v>
      </c>
      <c r="BY46" s="35" t="s">
        <v>1069</v>
      </c>
      <c r="BZ46" s="35" t="s">
        <v>1069</v>
      </c>
      <c r="CA46" s="35" t="s">
        <v>1069</v>
      </c>
      <c r="CB46" s="35" t="s">
        <v>1069</v>
      </c>
      <c r="CC46" s="35" t="s">
        <v>1069</v>
      </c>
      <c r="CD46" s="35" t="s">
        <v>1067</v>
      </c>
      <c r="CE46" s="35" t="s">
        <v>1106</v>
      </c>
      <c r="CF46" s="35" t="s">
        <v>2269</v>
      </c>
      <c r="CG46" s="35" t="s">
        <v>1069</v>
      </c>
      <c r="CH46" s="35" t="s">
        <v>1069</v>
      </c>
      <c r="CI46" s="35" t="s">
        <v>1069</v>
      </c>
      <c r="CJ46" s="35" t="s">
        <v>1069</v>
      </c>
      <c r="CK46" s="35" t="s">
        <v>1069</v>
      </c>
      <c r="CL46" s="35" t="s">
        <v>1069</v>
      </c>
      <c r="CM46" s="35" t="s">
        <v>1069</v>
      </c>
      <c r="CN46" s="35" t="s">
        <v>1069</v>
      </c>
      <c r="CO46" s="35" t="s">
        <v>1068</v>
      </c>
      <c r="CP46" s="35" t="s">
        <v>1069</v>
      </c>
      <c r="CQ46" s="35" t="s">
        <v>1069</v>
      </c>
      <c r="CR46" s="35" t="s">
        <v>1069</v>
      </c>
      <c r="CS46" s="35" t="s">
        <v>1069</v>
      </c>
      <c r="CT46" s="35" t="s">
        <v>1069</v>
      </c>
      <c r="CU46" s="35" t="s">
        <v>1069</v>
      </c>
      <c r="CV46" s="35" t="s">
        <v>1069</v>
      </c>
      <c r="CW46" s="35" t="s">
        <v>1069</v>
      </c>
      <c r="CX46" s="35" t="s">
        <v>1069</v>
      </c>
      <c r="CY46" s="35" t="s">
        <v>1068</v>
      </c>
      <c r="CZ46" s="35" t="s">
        <v>1069</v>
      </c>
      <c r="DA46" s="35" t="s">
        <v>2270</v>
      </c>
      <c r="DB46" s="35" t="s">
        <v>1222</v>
      </c>
      <c r="ZF46" s="35" t="s">
        <v>2271</v>
      </c>
      <c r="ZG46" s="35" t="s">
        <v>2272</v>
      </c>
      <c r="ZH46" s="41" t="s">
        <v>1068</v>
      </c>
      <c r="ZI46" s="41" t="s">
        <v>1069</v>
      </c>
      <c r="ZJ46" s="41" t="s">
        <v>1069</v>
      </c>
      <c r="ZK46" s="41" t="s">
        <v>1069</v>
      </c>
      <c r="ZL46" s="41" t="s">
        <v>1069</v>
      </c>
      <c r="ZM46" s="41" t="s">
        <v>1069</v>
      </c>
      <c r="ZN46" s="41" t="s">
        <v>1069</v>
      </c>
      <c r="ZO46" s="41" t="s">
        <v>1069</v>
      </c>
      <c r="ZP46" s="41" t="s">
        <v>1068</v>
      </c>
      <c r="ZQ46" s="41" t="s">
        <v>1069</v>
      </c>
      <c r="ZR46" s="41" t="s">
        <v>1069</v>
      </c>
      <c r="ZS46" s="41" t="s">
        <v>1068</v>
      </c>
      <c r="ZT46" s="41" t="s">
        <v>1069</v>
      </c>
      <c r="ZU46" s="41" t="s">
        <v>1069</v>
      </c>
      <c r="ZV46" s="41" t="s">
        <v>1069</v>
      </c>
      <c r="ZW46" s="41" t="s">
        <v>1068</v>
      </c>
      <c r="ZX46" s="41" t="s">
        <v>1068</v>
      </c>
      <c r="ZY46" s="41" t="s">
        <v>1068</v>
      </c>
      <c r="ZZ46" s="41" t="s">
        <v>1068</v>
      </c>
      <c r="AAA46" s="41" t="s">
        <v>1069</v>
      </c>
      <c r="AAB46" s="41" t="s">
        <v>1069</v>
      </c>
      <c r="AAC46" s="35" t="s">
        <v>1069</v>
      </c>
      <c r="AAD46" s="35" t="s">
        <v>1068</v>
      </c>
      <c r="AAE46" s="35" t="s">
        <v>1069</v>
      </c>
      <c r="AAF46" s="35" t="s">
        <v>1069</v>
      </c>
      <c r="AAG46" s="35" t="s">
        <v>1069</v>
      </c>
      <c r="AAH46" s="35" t="s">
        <v>2273</v>
      </c>
      <c r="AAI46" s="35" t="s">
        <v>2274</v>
      </c>
      <c r="AAL46" s="41"/>
      <c r="AAM46" s="41"/>
      <c r="AAN46" s="41"/>
      <c r="AAO46" s="41"/>
      <c r="AAP46" s="41"/>
      <c r="AAQ46" s="41"/>
      <c r="AAR46" s="41"/>
      <c r="AAS46" s="41"/>
      <c r="AAT46" s="41"/>
      <c r="AAU46" s="41"/>
      <c r="AAV46" s="41"/>
      <c r="AAW46" s="41"/>
      <c r="AAX46" s="41"/>
      <c r="AAY46" s="41"/>
      <c r="AAZ46" s="41"/>
      <c r="ABA46" s="41"/>
      <c r="ABB46" s="41"/>
      <c r="ABC46" s="41"/>
      <c r="ABD46" s="41"/>
      <c r="ABE46" s="41"/>
      <c r="ABF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T46" s="41"/>
      <c r="ACU46" s="41"/>
      <c r="ACV46" s="41"/>
      <c r="ACW46" s="41"/>
      <c r="ACX46" s="41"/>
      <c r="ACY46" s="41"/>
      <c r="ACZ46" s="41"/>
      <c r="ADA46" s="41"/>
      <c r="ADB46" s="41"/>
      <c r="ADC46" s="41"/>
      <c r="ADD46" s="41"/>
    </row>
  </sheetData>
  <phoneticPr fontId="18" type="noConversion"/>
  <pageMargins left="0.7" right="0.7" top="0.75" bottom="0.75" header="0.3" footer="0.3"/>
  <pageSetup orientation="portrait" horizontalDpi="1200"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BB247-D97C-4C06-807B-37E59E119575}">
  <dimension ref="A1:CP46"/>
  <sheetViews>
    <sheetView zoomScale="80" zoomScaleNormal="80" workbookViewId="0">
      <pane xSplit="1" topLeftCell="AE1" activePane="topRight" state="frozen"/>
      <selection pane="topRight" activeCell="AH1" sqref="AH1:AH1048576"/>
    </sheetView>
  </sheetViews>
  <sheetFormatPr defaultColWidth="23.7265625" defaultRowHeight="14.5" customHeight="1" x14ac:dyDescent="0.35"/>
  <cols>
    <col min="1" max="1" width="8.7265625" customWidth="1"/>
    <col min="4" max="4" width="30.1796875" customWidth="1"/>
    <col min="5" max="5" width="28.7265625" customWidth="1"/>
    <col min="7" max="7" width="30.1796875" customWidth="1"/>
    <col min="8" max="8" width="28.7265625" customWidth="1"/>
    <col min="9" max="9" width="25.453125" customWidth="1"/>
    <col min="10" max="10" width="51.26953125" customWidth="1"/>
    <col min="11" max="11" width="46.453125" customWidth="1"/>
    <col min="12" max="12" width="43.7265625" customWidth="1"/>
    <col min="13" max="13" width="46.453125" customWidth="1"/>
    <col min="14" max="14" width="43.7265625" customWidth="1"/>
    <col min="15" max="15" width="43.54296875" customWidth="1"/>
    <col min="16" max="16" width="66.54296875" customWidth="1"/>
    <col min="17" max="17" width="47.26953125" customWidth="1"/>
    <col min="18" max="18" width="78" customWidth="1"/>
    <col min="19" max="19" width="63.54296875" customWidth="1"/>
    <col min="20" max="20" width="54.81640625" customWidth="1"/>
    <col min="21" max="21" width="52.26953125" customWidth="1"/>
    <col min="22" max="22" width="52" customWidth="1"/>
    <col min="23" max="23" width="58.453125" customWidth="1"/>
    <col min="24" max="24" width="51.81640625" customWidth="1"/>
    <col min="25" max="25" width="45.7265625" customWidth="1"/>
    <col min="26" max="26" width="58.54296875" customWidth="1"/>
    <col min="27" max="27" width="38.453125" customWidth="1"/>
    <col min="28" max="28" width="53" customWidth="1"/>
    <col min="30" max="30" width="32.7265625" customWidth="1"/>
    <col min="31" max="31" width="35.1796875" customWidth="1"/>
    <col min="33" max="33" width="32.1796875" customWidth="1"/>
    <col min="34" max="34" width="47.81640625" customWidth="1"/>
    <col min="35" max="35" width="40.1796875" customWidth="1"/>
    <col min="36" max="36" width="60.453125" customWidth="1"/>
    <col min="37" max="37" width="59.81640625" customWidth="1"/>
    <col min="39" max="39" width="32.7265625" customWidth="1"/>
    <col min="93" max="93" width="23.7265625" style="25"/>
    <col min="94" max="94" width="45.453125" customWidth="1"/>
  </cols>
  <sheetData>
    <row r="1" spans="1:94" s="43" customFormat="1" ht="87" customHeight="1" x14ac:dyDescent="0.35">
      <c r="A1" s="31" t="s">
        <v>1</v>
      </c>
      <c r="B1" s="31" t="s">
        <v>2</v>
      </c>
      <c r="C1" s="31" t="s">
        <v>8615</v>
      </c>
      <c r="D1" s="31" t="s">
        <v>8616</v>
      </c>
      <c r="E1" s="31" t="s">
        <v>8617</v>
      </c>
      <c r="F1" s="31" t="s">
        <v>8618</v>
      </c>
      <c r="G1" s="31" t="s">
        <v>8619</v>
      </c>
      <c r="H1" s="31" t="s">
        <v>8620</v>
      </c>
      <c r="I1" s="31" t="s">
        <v>5433</v>
      </c>
      <c r="J1" s="31" t="s">
        <v>5654</v>
      </c>
      <c r="K1" s="31" t="s">
        <v>8621</v>
      </c>
      <c r="L1" s="31" t="s">
        <v>8622</v>
      </c>
      <c r="M1" s="31" t="s">
        <v>8623</v>
      </c>
      <c r="N1" s="31" t="s">
        <v>8624</v>
      </c>
      <c r="O1" s="49" t="s">
        <v>5655</v>
      </c>
      <c r="P1" s="49" t="s">
        <v>8628</v>
      </c>
      <c r="Q1" s="49" t="s">
        <v>8629</v>
      </c>
      <c r="R1" s="49" t="s">
        <v>8630</v>
      </c>
      <c r="S1" s="49" t="s">
        <v>8631</v>
      </c>
      <c r="T1" s="49" t="s">
        <v>8626</v>
      </c>
      <c r="U1" s="49" t="s">
        <v>8627</v>
      </c>
      <c r="V1" s="49" t="s">
        <v>8632</v>
      </c>
      <c r="W1" s="49" t="s">
        <v>8633</v>
      </c>
      <c r="X1" s="49" t="s">
        <v>8634</v>
      </c>
      <c r="Y1" s="49" t="s">
        <v>8635</v>
      </c>
      <c r="Z1" s="49" t="s">
        <v>8636</v>
      </c>
      <c r="AA1" s="49" t="s">
        <v>8637</v>
      </c>
      <c r="AB1" s="49" t="s">
        <v>8625</v>
      </c>
      <c r="AC1" s="31" t="s">
        <v>5434</v>
      </c>
      <c r="AD1" s="49" t="s">
        <v>8638</v>
      </c>
      <c r="AE1" s="49" t="s">
        <v>8639</v>
      </c>
      <c r="AF1" s="49" t="s">
        <v>8640</v>
      </c>
      <c r="AG1" s="49" t="s">
        <v>8641</v>
      </c>
      <c r="AH1" s="49" t="s">
        <v>9082</v>
      </c>
      <c r="AI1" s="49" t="s">
        <v>8642</v>
      </c>
      <c r="AJ1" s="49" t="s">
        <v>8643</v>
      </c>
      <c r="AK1" s="49" t="s">
        <v>8644</v>
      </c>
      <c r="AL1" s="49" t="s">
        <v>5656</v>
      </c>
      <c r="AM1" s="49" t="s">
        <v>8645</v>
      </c>
      <c r="AN1" s="31" t="s">
        <v>5435</v>
      </c>
      <c r="AO1" s="31" t="s">
        <v>8646</v>
      </c>
      <c r="AP1" s="49" t="s">
        <v>9232</v>
      </c>
      <c r="AQ1" s="50" t="s">
        <v>8648</v>
      </c>
      <c r="AR1" s="50" t="s">
        <v>8649</v>
      </c>
      <c r="AS1" s="50" t="s">
        <v>8650</v>
      </c>
      <c r="AT1" s="50" t="s">
        <v>8651</v>
      </c>
      <c r="AU1" s="50" t="s">
        <v>8652</v>
      </c>
      <c r="AV1" s="50" t="s">
        <v>8653</v>
      </c>
      <c r="AW1" s="50" t="s">
        <v>8654</v>
      </c>
      <c r="AX1" s="50" t="s">
        <v>8655</v>
      </c>
      <c r="AY1" s="50" t="s">
        <v>8656</v>
      </c>
      <c r="AZ1" s="50" t="s">
        <v>8657</v>
      </c>
      <c r="BA1" s="50" t="s">
        <v>8658</v>
      </c>
      <c r="BB1" s="50" t="s">
        <v>8659</v>
      </c>
      <c r="BC1" s="49" t="s">
        <v>9233</v>
      </c>
      <c r="BD1" s="50" t="s">
        <v>8660</v>
      </c>
      <c r="BE1" s="50" t="s">
        <v>8661</v>
      </c>
      <c r="BF1" s="50" t="s">
        <v>8662</v>
      </c>
      <c r="BG1" s="49" t="s">
        <v>8663</v>
      </c>
      <c r="BH1" s="49" t="s">
        <v>8664</v>
      </c>
      <c r="BI1" s="49" t="s">
        <v>9234</v>
      </c>
      <c r="BJ1" s="50" t="s">
        <v>8666</v>
      </c>
      <c r="BK1" s="50" t="s">
        <v>8667</v>
      </c>
      <c r="BL1" s="50" t="s">
        <v>8668</v>
      </c>
      <c r="BM1" s="50" t="s">
        <v>8669</v>
      </c>
      <c r="BN1" s="50" t="s">
        <v>8670</v>
      </c>
      <c r="BO1" s="50" t="s">
        <v>8671</v>
      </c>
      <c r="BP1" s="50" t="s">
        <v>8672</v>
      </c>
      <c r="BQ1" s="50" t="s">
        <v>8673</v>
      </c>
      <c r="BR1" s="50" t="s">
        <v>8674</v>
      </c>
      <c r="BS1" s="50" t="s">
        <v>8675</v>
      </c>
      <c r="BT1" s="50" t="s">
        <v>8676</v>
      </c>
      <c r="BU1" s="50" t="s">
        <v>8677</v>
      </c>
      <c r="BV1" s="49" t="s">
        <v>9235</v>
      </c>
      <c r="BW1" s="50" t="s">
        <v>8678</v>
      </c>
      <c r="BX1" s="50" t="s">
        <v>8679</v>
      </c>
      <c r="BY1" s="50" t="s">
        <v>8680</v>
      </c>
      <c r="BZ1" s="49" t="s">
        <v>9081</v>
      </c>
      <c r="CA1" s="51" t="s">
        <v>8684</v>
      </c>
      <c r="CB1" s="51" t="s">
        <v>8686</v>
      </c>
      <c r="CC1" s="51" t="s">
        <v>8685</v>
      </c>
      <c r="CD1" s="51" t="s">
        <v>8681</v>
      </c>
      <c r="CE1" s="51" t="s">
        <v>8682</v>
      </c>
      <c r="CF1" s="51" t="s">
        <v>8683</v>
      </c>
      <c r="CG1" s="51" t="s">
        <v>8687</v>
      </c>
      <c r="CH1" s="51" t="s">
        <v>8688</v>
      </c>
      <c r="CI1" s="51" t="s">
        <v>8689</v>
      </c>
      <c r="CJ1" s="51" t="s">
        <v>8690</v>
      </c>
      <c r="CK1" s="51" t="s">
        <v>8691</v>
      </c>
      <c r="CL1" s="51" t="s">
        <v>8692</v>
      </c>
      <c r="CM1" s="51" t="s">
        <v>8693</v>
      </c>
      <c r="CN1" s="51" t="s">
        <v>8695</v>
      </c>
      <c r="CO1" s="51" t="s">
        <v>8694</v>
      </c>
      <c r="CP1" s="31" t="s">
        <v>5436</v>
      </c>
    </row>
    <row r="2" spans="1:94" ht="14.5" customHeight="1" x14ac:dyDescent="0.35">
      <c r="A2" t="s">
        <v>1064</v>
      </c>
      <c r="B2" t="s">
        <v>1065</v>
      </c>
      <c r="C2" t="s">
        <v>1068</v>
      </c>
      <c r="D2" t="s">
        <v>5437</v>
      </c>
      <c r="E2" t="s">
        <v>5438</v>
      </c>
      <c r="F2" t="s">
        <v>1069</v>
      </c>
      <c r="I2">
        <v>2016</v>
      </c>
      <c r="J2" s="13" t="s">
        <v>5657</v>
      </c>
      <c r="K2" t="s">
        <v>1069</v>
      </c>
      <c r="L2" t="s">
        <v>1067</v>
      </c>
      <c r="O2" s="12" t="s">
        <v>1068</v>
      </c>
      <c r="P2" s="12" t="s">
        <v>1068</v>
      </c>
      <c r="Q2" s="12" t="s">
        <v>1068</v>
      </c>
      <c r="R2" s="12" t="s">
        <v>1068</v>
      </c>
      <c r="S2" s="12" t="s">
        <v>1068</v>
      </c>
      <c r="T2" s="12" t="s">
        <v>1069</v>
      </c>
      <c r="U2" s="12" t="s">
        <v>1069</v>
      </c>
      <c r="V2" s="12" t="s">
        <v>1068</v>
      </c>
      <c r="W2" s="12" t="s">
        <v>1068</v>
      </c>
      <c r="X2" s="12" t="s">
        <v>1068</v>
      </c>
      <c r="Y2" s="12" t="s">
        <v>1068</v>
      </c>
      <c r="Z2" s="12" t="s">
        <v>1068</v>
      </c>
      <c r="AA2" s="12" t="s">
        <v>1069</v>
      </c>
      <c r="AB2" s="12" t="s">
        <v>1069</v>
      </c>
      <c r="AC2" t="s">
        <v>1067</v>
      </c>
      <c r="AD2" s="12" t="s">
        <v>1068</v>
      </c>
      <c r="AE2" s="12" t="s">
        <v>1068</v>
      </c>
      <c r="AF2" s="12" t="s">
        <v>1068</v>
      </c>
      <c r="AG2" s="12" t="s">
        <v>1068</v>
      </c>
      <c r="AH2" s="12" t="s">
        <v>1069</v>
      </c>
      <c r="AI2" s="12" t="s">
        <v>1068</v>
      </c>
      <c r="AJ2" s="12" t="s">
        <v>1068</v>
      </c>
      <c r="AK2" s="12" t="s">
        <v>1068</v>
      </c>
      <c r="AL2" s="12" t="s">
        <v>1068</v>
      </c>
      <c r="AM2" s="12" t="s">
        <v>1069</v>
      </c>
      <c r="AN2" t="s">
        <v>5439</v>
      </c>
      <c r="AO2" s="12" t="s">
        <v>8647</v>
      </c>
      <c r="AP2" s="20" t="s">
        <v>1069</v>
      </c>
      <c r="AQ2" s="20" t="s">
        <v>1069</v>
      </c>
      <c r="AR2" s="20" t="s">
        <v>1069</v>
      </c>
      <c r="AS2" s="20" t="s">
        <v>1069</v>
      </c>
      <c r="AT2" s="20" t="s">
        <v>1069</v>
      </c>
      <c r="AU2" s="20" t="s">
        <v>1069</v>
      </c>
      <c r="AV2" s="20" t="s">
        <v>1069</v>
      </c>
      <c r="AW2" s="20" t="s">
        <v>1069</v>
      </c>
      <c r="AX2" s="20" t="s">
        <v>1069</v>
      </c>
      <c r="AY2" s="20" t="s">
        <v>1069</v>
      </c>
      <c r="AZ2" s="20" t="s">
        <v>1069</v>
      </c>
      <c r="BA2" s="20" t="s">
        <v>1069</v>
      </c>
      <c r="BB2" s="20" t="s">
        <v>1069</v>
      </c>
      <c r="BC2" s="20" t="s">
        <v>1069</v>
      </c>
      <c r="BD2" s="20" t="s">
        <v>1069</v>
      </c>
      <c r="BE2" s="20" t="s">
        <v>1069</v>
      </c>
      <c r="BF2" s="20" t="s">
        <v>1069</v>
      </c>
      <c r="BG2" s="20"/>
      <c r="BH2" s="12" t="s">
        <v>8665</v>
      </c>
      <c r="BI2" s="20" t="s">
        <v>1068</v>
      </c>
      <c r="BJ2" s="20" t="s">
        <v>1068</v>
      </c>
      <c r="BK2" s="20" t="s">
        <v>1068</v>
      </c>
      <c r="BL2" s="20" t="s">
        <v>1069</v>
      </c>
      <c r="BM2" s="20" t="s">
        <v>1069</v>
      </c>
      <c r="BN2" s="20" t="s">
        <v>1069</v>
      </c>
      <c r="BO2" s="20" t="s">
        <v>1069</v>
      </c>
      <c r="BP2" s="20" t="s">
        <v>1069</v>
      </c>
      <c r="BQ2" s="20" t="s">
        <v>1069</v>
      </c>
      <c r="BR2" s="20" t="s">
        <v>1069</v>
      </c>
      <c r="BS2" s="20" t="s">
        <v>1069</v>
      </c>
      <c r="BT2" s="20" t="s">
        <v>1069</v>
      </c>
      <c r="BU2" s="20" t="s">
        <v>1069</v>
      </c>
      <c r="BV2" s="20" t="s">
        <v>1069</v>
      </c>
      <c r="BW2" s="20" t="s">
        <v>1069</v>
      </c>
      <c r="BX2" s="20" t="s">
        <v>1069</v>
      </c>
      <c r="BY2" s="20" t="s">
        <v>1069</v>
      </c>
      <c r="BZ2" s="20" t="s">
        <v>5440</v>
      </c>
      <c r="CA2" s="23" t="s">
        <v>1068</v>
      </c>
      <c r="CB2" s="23" t="s">
        <v>1069</v>
      </c>
      <c r="CC2" s="23" t="s">
        <v>1069</v>
      </c>
      <c r="CD2" s="23" t="s">
        <v>1069</v>
      </c>
      <c r="CE2" s="23" t="s">
        <v>1069</v>
      </c>
      <c r="CF2" s="23" t="s">
        <v>1069</v>
      </c>
      <c r="CG2" s="23" t="s">
        <v>5441</v>
      </c>
      <c r="CH2" s="23" t="s">
        <v>1069</v>
      </c>
      <c r="CI2" s="23" t="s">
        <v>1069</v>
      </c>
      <c r="CJ2" s="23" t="s">
        <v>1069</v>
      </c>
      <c r="CK2" s="23" t="s">
        <v>1069</v>
      </c>
      <c r="CL2" s="23" t="s">
        <v>1068</v>
      </c>
      <c r="CM2" s="24" t="s">
        <v>1069</v>
      </c>
      <c r="CN2" s="24" t="s">
        <v>1069</v>
      </c>
      <c r="CO2" s="23" t="s">
        <v>5442</v>
      </c>
      <c r="CP2" t="s">
        <v>1067</v>
      </c>
    </row>
    <row r="3" spans="1:94" ht="14.5" customHeight="1" x14ac:dyDescent="0.35">
      <c r="A3" t="s">
        <v>1093</v>
      </c>
      <c r="B3" t="s">
        <v>1094</v>
      </c>
      <c r="C3" t="s">
        <v>1068</v>
      </c>
      <c r="D3" t="s">
        <v>5443</v>
      </c>
      <c r="E3" t="s">
        <v>1067</v>
      </c>
      <c r="F3" t="s">
        <v>1069</v>
      </c>
      <c r="I3">
        <v>2010</v>
      </c>
      <c r="K3" t="s">
        <v>1069</v>
      </c>
      <c r="L3" t="s">
        <v>1067</v>
      </c>
      <c r="O3" s="12" t="s">
        <v>1069</v>
      </c>
      <c r="P3" s="12" t="s">
        <v>1069</v>
      </c>
      <c r="Q3" s="12" t="s">
        <v>1068</v>
      </c>
      <c r="R3" s="12" t="s">
        <v>1068</v>
      </c>
      <c r="S3" s="12" t="s">
        <v>1068</v>
      </c>
      <c r="T3" s="12" t="s">
        <v>1069</v>
      </c>
      <c r="U3" s="12" t="s">
        <v>1069</v>
      </c>
      <c r="V3" s="12" t="s">
        <v>1068</v>
      </c>
      <c r="W3" s="12" t="s">
        <v>1069</v>
      </c>
      <c r="X3" s="12" t="s">
        <v>1068</v>
      </c>
      <c r="Y3" s="12" t="s">
        <v>1069</v>
      </c>
      <c r="Z3" s="12" t="s">
        <v>1069</v>
      </c>
      <c r="AA3" s="12" t="s">
        <v>1069</v>
      </c>
      <c r="AB3" s="12" t="s">
        <v>1069</v>
      </c>
      <c r="AC3" t="s">
        <v>1098</v>
      </c>
      <c r="AD3" s="12" t="s">
        <v>1068</v>
      </c>
      <c r="AE3" s="12" t="s">
        <v>1069</v>
      </c>
      <c r="AF3" s="12" t="s">
        <v>1068</v>
      </c>
      <c r="AG3" s="12" t="s">
        <v>1068</v>
      </c>
      <c r="AH3" s="12" t="s">
        <v>1069</v>
      </c>
      <c r="AI3" s="12" t="s">
        <v>1069</v>
      </c>
      <c r="AJ3" s="12" t="s">
        <v>1069</v>
      </c>
      <c r="AK3" s="12" t="s">
        <v>1069</v>
      </c>
      <c r="AL3" s="12" t="s">
        <v>1069</v>
      </c>
      <c r="AM3" s="12" t="s">
        <v>1069</v>
      </c>
      <c r="AN3" t="s">
        <v>1098</v>
      </c>
      <c r="AO3" s="12" t="s">
        <v>8647</v>
      </c>
      <c r="AP3" s="20" t="s">
        <v>1069</v>
      </c>
      <c r="AQ3" s="20" t="s">
        <v>1069</v>
      </c>
      <c r="AR3" s="20" t="s">
        <v>1069</v>
      </c>
      <c r="AS3" s="20" t="s">
        <v>1069</v>
      </c>
      <c r="AT3" s="20" t="s">
        <v>1068</v>
      </c>
      <c r="AU3" s="20" t="s">
        <v>1069</v>
      </c>
      <c r="AV3" s="20" t="s">
        <v>1069</v>
      </c>
      <c r="AW3" s="20" t="s">
        <v>1069</v>
      </c>
      <c r="AX3" s="20" t="s">
        <v>1069</v>
      </c>
      <c r="AY3" s="20" t="s">
        <v>1069</v>
      </c>
      <c r="AZ3" s="20" t="s">
        <v>1069</v>
      </c>
      <c r="BA3" s="20" t="s">
        <v>1069</v>
      </c>
      <c r="BB3" s="20" t="s">
        <v>1069</v>
      </c>
      <c r="BC3" s="20" t="s">
        <v>1069</v>
      </c>
      <c r="BD3" s="20" t="s">
        <v>1069</v>
      </c>
      <c r="BE3" s="20" t="s">
        <v>1069</v>
      </c>
      <c r="BF3" s="20" t="s">
        <v>1069</v>
      </c>
      <c r="BG3" s="20" t="s">
        <v>5444</v>
      </c>
      <c r="BH3" s="12" t="s">
        <v>8665</v>
      </c>
      <c r="BI3" s="20" t="s">
        <v>1069</v>
      </c>
      <c r="BJ3" s="20" t="s">
        <v>1069</v>
      </c>
      <c r="BK3" s="20" t="s">
        <v>1069</v>
      </c>
      <c r="BL3" s="20" t="s">
        <v>1069</v>
      </c>
      <c r="BM3" s="20" t="s">
        <v>1069</v>
      </c>
      <c r="BN3" s="20" t="s">
        <v>1069</v>
      </c>
      <c r="BO3" s="20" t="s">
        <v>1069</v>
      </c>
      <c r="BP3" s="20" t="s">
        <v>1069</v>
      </c>
      <c r="BQ3" s="20" t="s">
        <v>1069</v>
      </c>
      <c r="BR3" s="20" t="s">
        <v>1069</v>
      </c>
      <c r="BS3" s="20" t="s">
        <v>1069</v>
      </c>
      <c r="BT3" s="20" t="s">
        <v>1069</v>
      </c>
      <c r="BU3" s="20" t="s">
        <v>1069</v>
      </c>
      <c r="BV3" s="20" t="s">
        <v>1069</v>
      </c>
      <c r="BW3" s="20" t="s">
        <v>1069</v>
      </c>
      <c r="BX3" s="20" t="s">
        <v>1069</v>
      </c>
      <c r="BY3" s="20" t="s">
        <v>1069</v>
      </c>
      <c r="BZ3" s="20" t="s">
        <v>5445</v>
      </c>
      <c r="CA3" s="23" t="s">
        <v>1069</v>
      </c>
      <c r="CB3" s="23" t="s">
        <v>1069</v>
      </c>
      <c r="CC3" s="23" t="s">
        <v>1069</v>
      </c>
      <c r="CD3" s="23" t="s">
        <v>1069</v>
      </c>
      <c r="CE3" s="23" t="s">
        <v>1068</v>
      </c>
      <c r="CF3" s="23" t="s">
        <v>1069</v>
      </c>
      <c r="CG3" s="23" t="s">
        <v>1098</v>
      </c>
      <c r="CH3" s="23" t="s">
        <v>1069</v>
      </c>
      <c r="CI3" s="23" t="s">
        <v>1069</v>
      </c>
      <c r="CJ3" s="23" t="s">
        <v>1069</v>
      </c>
      <c r="CK3" s="23" t="s">
        <v>1069</v>
      </c>
      <c r="CL3" s="23" t="s">
        <v>1069</v>
      </c>
      <c r="CM3" s="24" t="s">
        <v>1068</v>
      </c>
      <c r="CN3" s="24" t="s">
        <v>1069</v>
      </c>
      <c r="CO3" s="23" t="s">
        <v>1098</v>
      </c>
      <c r="CP3" t="s">
        <v>1098</v>
      </c>
    </row>
    <row r="4" spans="1:94" ht="14.5" customHeight="1" x14ac:dyDescent="0.35">
      <c r="A4" t="s">
        <v>1125</v>
      </c>
      <c r="B4" t="s">
        <v>1126</v>
      </c>
      <c r="C4" t="s">
        <v>1068</v>
      </c>
      <c r="D4" t="s">
        <v>5446</v>
      </c>
      <c r="E4" t="s">
        <v>1067</v>
      </c>
      <c r="F4" t="s">
        <v>1069</v>
      </c>
      <c r="I4">
        <v>2009</v>
      </c>
      <c r="K4" t="s">
        <v>1069</v>
      </c>
      <c r="L4" t="s">
        <v>5447</v>
      </c>
      <c r="O4" s="12" t="s">
        <v>1068</v>
      </c>
      <c r="P4" s="12" t="s">
        <v>1068</v>
      </c>
      <c r="Q4" s="12" t="s">
        <v>1068</v>
      </c>
      <c r="R4" s="12" t="s">
        <v>1068</v>
      </c>
      <c r="S4" s="12" t="s">
        <v>1068</v>
      </c>
      <c r="T4" s="12" t="s">
        <v>1069</v>
      </c>
      <c r="U4" s="12" t="s">
        <v>1069</v>
      </c>
      <c r="V4" s="12" t="s">
        <v>1068</v>
      </c>
      <c r="W4" s="12" t="s">
        <v>1068</v>
      </c>
      <c r="X4" s="12" t="s">
        <v>1068</v>
      </c>
      <c r="Y4" s="12" t="s">
        <v>1069</v>
      </c>
      <c r="Z4" s="12" t="s">
        <v>1069</v>
      </c>
      <c r="AA4" s="12" t="s">
        <v>1069</v>
      </c>
      <c r="AB4" s="12" t="s">
        <v>1069</v>
      </c>
      <c r="AC4" t="s">
        <v>5448</v>
      </c>
      <c r="AD4" s="12" t="s">
        <v>1068</v>
      </c>
      <c r="AE4" s="12" t="s">
        <v>1068</v>
      </c>
      <c r="AF4" s="12" t="s">
        <v>1068</v>
      </c>
      <c r="AG4" s="12" t="s">
        <v>1068</v>
      </c>
      <c r="AH4" s="12" t="s">
        <v>1069</v>
      </c>
      <c r="AI4" s="12" t="s">
        <v>1069</v>
      </c>
      <c r="AJ4" s="12" t="s">
        <v>1069</v>
      </c>
      <c r="AK4" s="12" t="s">
        <v>1069</v>
      </c>
      <c r="AL4" s="12" t="s">
        <v>1069</v>
      </c>
      <c r="AM4" s="12" t="s">
        <v>1069</v>
      </c>
      <c r="AN4" t="s">
        <v>1098</v>
      </c>
      <c r="AO4" s="12" t="s">
        <v>8647</v>
      </c>
      <c r="AP4" s="20" t="s">
        <v>1068</v>
      </c>
      <c r="AQ4" s="20" t="s">
        <v>1069</v>
      </c>
      <c r="AR4" s="20" t="s">
        <v>1069</v>
      </c>
      <c r="AS4" s="20" t="s">
        <v>1068</v>
      </c>
      <c r="AT4" s="20" t="s">
        <v>1068</v>
      </c>
      <c r="AU4" s="20" t="s">
        <v>1069</v>
      </c>
      <c r="AV4" s="20" t="s">
        <v>1069</v>
      </c>
      <c r="AW4" s="20" t="s">
        <v>1069</v>
      </c>
      <c r="AX4" s="20" t="s">
        <v>1069</v>
      </c>
      <c r="AY4" s="20" t="s">
        <v>1069</v>
      </c>
      <c r="AZ4" s="20" t="s">
        <v>1069</v>
      </c>
      <c r="BA4" s="20" t="s">
        <v>1069</v>
      </c>
      <c r="BB4" s="20" t="s">
        <v>1069</v>
      </c>
      <c r="BC4" s="20" t="s">
        <v>1069</v>
      </c>
      <c r="BD4" s="20" t="s">
        <v>1069</v>
      </c>
      <c r="BE4" s="20" t="s">
        <v>1069</v>
      </c>
      <c r="BF4" s="20" t="s">
        <v>1069</v>
      </c>
      <c r="BG4" s="20" t="s">
        <v>5449</v>
      </c>
      <c r="BH4" s="12" t="s">
        <v>8665</v>
      </c>
      <c r="BI4" s="20" t="s">
        <v>1069</v>
      </c>
      <c r="BJ4" s="20" t="s">
        <v>1069</v>
      </c>
      <c r="BK4" s="20" t="s">
        <v>1069</v>
      </c>
      <c r="BL4" s="20" t="s">
        <v>1068</v>
      </c>
      <c r="BM4" s="20" t="s">
        <v>1068</v>
      </c>
      <c r="BN4" s="20" t="s">
        <v>1069</v>
      </c>
      <c r="BO4" s="20" t="s">
        <v>1069</v>
      </c>
      <c r="BP4" s="20" t="s">
        <v>1069</v>
      </c>
      <c r="BQ4" s="20" t="s">
        <v>1069</v>
      </c>
      <c r="BR4" s="20" t="s">
        <v>1069</v>
      </c>
      <c r="BS4" s="20" t="s">
        <v>1069</v>
      </c>
      <c r="BT4" s="20" t="s">
        <v>1069</v>
      </c>
      <c r="BU4" s="20" t="s">
        <v>1069</v>
      </c>
      <c r="BV4" s="20" t="s">
        <v>1069</v>
      </c>
      <c r="BW4" s="20" t="s">
        <v>1069</v>
      </c>
      <c r="BX4" s="20" t="s">
        <v>1068</v>
      </c>
      <c r="BY4" s="20" t="s">
        <v>1069</v>
      </c>
      <c r="BZ4" s="20" t="s">
        <v>1067</v>
      </c>
      <c r="CA4" s="23" t="s">
        <v>1069</v>
      </c>
      <c r="CB4" s="23" t="s">
        <v>1069</v>
      </c>
      <c r="CC4" s="23" t="s">
        <v>1068</v>
      </c>
      <c r="CD4" s="23" t="s">
        <v>1069</v>
      </c>
      <c r="CE4" s="23" t="s">
        <v>1069</v>
      </c>
      <c r="CF4" s="23" t="s">
        <v>1069</v>
      </c>
      <c r="CG4" s="23" t="s">
        <v>5451</v>
      </c>
      <c r="CH4" s="23" t="s">
        <v>1069</v>
      </c>
      <c r="CI4" s="23" t="s">
        <v>1069</v>
      </c>
      <c r="CJ4" s="23" t="s">
        <v>1068</v>
      </c>
      <c r="CK4" s="23" t="s">
        <v>1068</v>
      </c>
      <c r="CL4" s="23" t="s">
        <v>1069</v>
      </c>
      <c r="CM4" s="24" t="s">
        <v>1069</v>
      </c>
      <c r="CN4" s="24" t="s">
        <v>1069</v>
      </c>
      <c r="CO4" s="23" t="s">
        <v>1067</v>
      </c>
      <c r="CP4" t="s">
        <v>5452</v>
      </c>
    </row>
    <row r="5" spans="1:94" ht="14.5" customHeight="1" x14ac:dyDescent="0.35">
      <c r="A5" t="s">
        <v>1147</v>
      </c>
      <c r="B5" t="s">
        <v>1148</v>
      </c>
      <c r="C5" t="s">
        <v>1069</v>
      </c>
      <c r="D5" t="s">
        <v>5453</v>
      </c>
      <c r="E5" t="s">
        <v>5454</v>
      </c>
      <c r="F5" t="s">
        <v>1069</v>
      </c>
      <c r="I5" t="s">
        <v>1067</v>
      </c>
      <c r="K5" t="s">
        <v>3677</v>
      </c>
      <c r="L5" s="13" t="s">
        <v>5455</v>
      </c>
      <c r="N5" s="13"/>
      <c r="O5" s="12" t="s">
        <v>1068</v>
      </c>
      <c r="P5" s="12" t="s">
        <v>1068</v>
      </c>
      <c r="Q5" s="12" t="s">
        <v>1068</v>
      </c>
      <c r="R5" s="12" t="s">
        <v>1068</v>
      </c>
      <c r="S5" s="12" t="s">
        <v>1068</v>
      </c>
      <c r="T5" s="12" t="s">
        <v>1069</v>
      </c>
      <c r="U5" s="12" t="s">
        <v>1069</v>
      </c>
      <c r="V5" s="12" t="s">
        <v>1068</v>
      </c>
      <c r="W5" s="12" t="s">
        <v>1068</v>
      </c>
      <c r="X5" s="12" t="s">
        <v>1068</v>
      </c>
      <c r="Y5" s="12" t="s">
        <v>1069</v>
      </c>
      <c r="Z5" s="12" t="s">
        <v>1069</v>
      </c>
      <c r="AA5" s="12" t="s">
        <v>1068</v>
      </c>
      <c r="AB5" s="12" t="s">
        <v>1069</v>
      </c>
      <c r="AC5" t="s">
        <v>5456</v>
      </c>
      <c r="AD5" s="12" t="s">
        <v>1068</v>
      </c>
      <c r="AE5" s="12" t="s">
        <v>1068</v>
      </c>
      <c r="AF5" s="12" t="s">
        <v>1068</v>
      </c>
      <c r="AG5" s="12" t="s">
        <v>1068</v>
      </c>
      <c r="AH5" s="12" t="s">
        <v>1068</v>
      </c>
      <c r="AI5" s="12" t="s">
        <v>1068</v>
      </c>
      <c r="AJ5" s="12" t="s">
        <v>1068</v>
      </c>
      <c r="AK5" s="12" t="s">
        <v>1068</v>
      </c>
      <c r="AL5" s="12" t="s">
        <v>1068</v>
      </c>
      <c r="AM5" s="12" t="s">
        <v>1069</v>
      </c>
      <c r="AN5" t="s">
        <v>5457</v>
      </c>
      <c r="AO5" s="12" t="s">
        <v>8647</v>
      </c>
      <c r="AP5" s="20" t="s">
        <v>1068</v>
      </c>
      <c r="AQ5" s="20" t="s">
        <v>1069</v>
      </c>
      <c r="AR5" s="20" t="s">
        <v>1068</v>
      </c>
      <c r="AS5" s="20" t="s">
        <v>1068</v>
      </c>
      <c r="AT5" s="20" t="s">
        <v>1068</v>
      </c>
      <c r="AU5" s="20" t="s">
        <v>1069</v>
      </c>
      <c r="AV5" s="20" t="s">
        <v>1069</v>
      </c>
      <c r="AW5" s="20" t="s">
        <v>1069</v>
      </c>
      <c r="AX5" s="20" t="s">
        <v>1069</v>
      </c>
      <c r="AY5" s="20" t="s">
        <v>1069</v>
      </c>
      <c r="AZ5" s="20" t="s">
        <v>1069</v>
      </c>
      <c r="BA5" s="20" t="s">
        <v>1069</v>
      </c>
      <c r="BB5" s="20" t="s">
        <v>1069</v>
      </c>
      <c r="BC5" s="20" t="s">
        <v>1069</v>
      </c>
      <c r="BD5" s="20" t="s">
        <v>1069</v>
      </c>
      <c r="BE5" s="20" t="s">
        <v>1069</v>
      </c>
      <c r="BF5" s="20" t="s">
        <v>1069</v>
      </c>
      <c r="BG5" s="20" t="s">
        <v>5458</v>
      </c>
      <c r="BH5" s="12" t="s">
        <v>8665</v>
      </c>
      <c r="BI5" s="20" t="s">
        <v>1069</v>
      </c>
      <c r="BJ5" s="20" t="s">
        <v>1069</v>
      </c>
      <c r="BK5" s="20" t="s">
        <v>1069</v>
      </c>
      <c r="BL5" s="20" t="s">
        <v>1069</v>
      </c>
      <c r="BM5" s="20" t="s">
        <v>1069</v>
      </c>
      <c r="BN5" s="20" t="s">
        <v>1069</v>
      </c>
      <c r="BO5" s="20" t="s">
        <v>1069</v>
      </c>
      <c r="BP5" s="20" t="s">
        <v>1069</v>
      </c>
      <c r="BQ5" s="20" t="s">
        <v>1069</v>
      </c>
      <c r="BR5" s="20" t="s">
        <v>1069</v>
      </c>
      <c r="BS5" s="20" t="s">
        <v>1069</v>
      </c>
      <c r="BT5" s="20" t="s">
        <v>1069</v>
      </c>
      <c r="BU5" s="20" t="s">
        <v>1069</v>
      </c>
      <c r="BV5" s="20" t="s">
        <v>1069</v>
      </c>
      <c r="BW5" s="20" t="s">
        <v>1069</v>
      </c>
      <c r="BX5" s="20" t="s">
        <v>1068</v>
      </c>
      <c r="BY5" s="20" t="s">
        <v>1069</v>
      </c>
      <c r="BZ5" s="20" t="s">
        <v>5459</v>
      </c>
      <c r="CA5" s="23" t="s">
        <v>1068</v>
      </c>
      <c r="CB5" s="23" t="s">
        <v>1068</v>
      </c>
      <c r="CC5" s="23" t="s">
        <v>1068</v>
      </c>
      <c r="CD5" s="23" t="s">
        <v>1068</v>
      </c>
      <c r="CE5" s="23" t="s">
        <v>1069</v>
      </c>
      <c r="CF5" s="23" t="s">
        <v>1069</v>
      </c>
      <c r="CG5" s="23" t="s">
        <v>5460</v>
      </c>
      <c r="CH5" s="23" t="s">
        <v>1068</v>
      </c>
      <c r="CI5" s="23" t="s">
        <v>1068</v>
      </c>
      <c r="CJ5" s="23" t="s">
        <v>1068</v>
      </c>
      <c r="CK5" s="23" t="s">
        <v>1068</v>
      </c>
      <c r="CL5" s="23" t="s">
        <v>1068</v>
      </c>
      <c r="CM5" s="24" t="s">
        <v>1069</v>
      </c>
      <c r="CN5" s="24" t="s">
        <v>1069</v>
      </c>
      <c r="CO5" s="23" t="s">
        <v>5461</v>
      </c>
      <c r="CP5" t="s">
        <v>1098</v>
      </c>
    </row>
    <row r="6" spans="1:94" ht="14.5" customHeight="1" x14ac:dyDescent="0.35">
      <c r="A6" t="s">
        <v>1201</v>
      </c>
      <c r="B6" t="s">
        <v>1202</v>
      </c>
      <c r="C6" t="s">
        <v>1068</v>
      </c>
      <c r="D6" t="s">
        <v>5462</v>
      </c>
      <c r="E6" t="s">
        <v>5463</v>
      </c>
      <c r="F6" t="s">
        <v>1069</v>
      </c>
      <c r="I6">
        <v>2015</v>
      </c>
      <c r="K6" t="s">
        <v>1069</v>
      </c>
      <c r="L6" t="s">
        <v>1067</v>
      </c>
      <c r="O6" s="12" t="s">
        <v>1068</v>
      </c>
      <c r="P6" s="12" t="s">
        <v>1068</v>
      </c>
      <c r="Q6" s="12" t="s">
        <v>1068</v>
      </c>
      <c r="R6" s="12" t="s">
        <v>1068</v>
      </c>
      <c r="S6" s="12" t="s">
        <v>1068</v>
      </c>
      <c r="T6" s="12" t="s">
        <v>1069</v>
      </c>
      <c r="U6" s="12" t="s">
        <v>1069</v>
      </c>
      <c r="V6" s="12" t="s">
        <v>1068</v>
      </c>
      <c r="W6" s="12" t="s">
        <v>1068</v>
      </c>
      <c r="X6" s="12" t="s">
        <v>1068</v>
      </c>
      <c r="Y6" s="12" t="s">
        <v>1069</v>
      </c>
      <c r="Z6" s="12" t="s">
        <v>1069</v>
      </c>
      <c r="AA6" s="12" t="s">
        <v>1069</v>
      </c>
      <c r="AB6" s="12" t="s">
        <v>1069</v>
      </c>
      <c r="AC6" t="s">
        <v>1098</v>
      </c>
      <c r="AD6" s="12" t="s">
        <v>1068</v>
      </c>
      <c r="AE6" s="12" t="s">
        <v>1068</v>
      </c>
      <c r="AF6" s="12" t="s">
        <v>1068</v>
      </c>
      <c r="AG6" s="12" t="s">
        <v>1068</v>
      </c>
      <c r="AH6" s="12" t="s">
        <v>1069</v>
      </c>
      <c r="AI6" s="12" t="s">
        <v>1069</v>
      </c>
      <c r="AJ6" s="12" t="s">
        <v>1069</v>
      </c>
      <c r="AK6" s="12" t="s">
        <v>1069</v>
      </c>
      <c r="AL6" s="12" t="s">
        <v>1068</v>
      </c>
      <c r="AM6" s="12" t="s">
        <v>1069</v>
      </c>
      <c r="AN6" t="s">
        <v>5464</v>
      </c>
      <c r="AO6" s="12" t="s">
        <v>8647</v>
      </c>
      <c r="AP6" s="20" t="s">
        <v>1069</v>
      </c>
      <c r="AQ6" s="20" t="s">
        <v>1068</v>
      </c>
      <c r="AR6" s="20" t="s">
        <v>1069</v>
      </c>
      <c r="AS6" s="20" t="s">
        <v>1069</v>
      </c>
      <c r="AT6" s="20" t="s">
        <v>1069</v>
      </c>
      <c r="AU6" s="20" t="s">
        <v>1069</v>
      </c>
      <c r="AV6" s="20" t="s">
        <v>1069</v>
      </c>
      <c r="AW6" s="20" t="s">
        <v>1069</v>
      </c>
      <c r="AX6" s="20" t="s">
        <v>1069</v>
      </c>
      <c r="AY6" s="20" t="s">
        <v>1069</v>
      </c>
      <c r="AZ6" s="20" t="s">
        <v>1069</v>
      </c>
      <c r="BA6" s="20" t="s">
        <v>1069</v>
      </c>
      <c r="BB6" s="20" t="s">
        <v>1069</v>
      </c>
      <c r="BC6" s="20" t="s">
        <v>1069</v>
      </c>
      <c r="BD6" s="20" t="s">
        <v>1069</v>
      </c>
      <c r="BE6" s="20" t="s">
        <v>1069</v>
      </c>
      <c r="BF6" s="20" t="s">
        <v>1069</v>
      </c>
      <c r="BG6" s="20" t="s">
        <v>5465</v>
      </c>
      <c r="BH6" s="12" t="s">
        <v>8665</v>
      </c>
      <c r="BI6" s="20" t="s">
        <v>1068</v>
      </c>
      <c r="BJ6" s="20" t="s">
        <v>1069</v>
      </c>
      <c r="BK6" s="20" t="s">
        <v>1068</v>
      </c>
      <c r="BL6" s="20" t="s">
        <v>1068</v>
      </c>
      <c r="BM6" s="20" t="s">
        <v>1068</v>
      </c>
      <c r="BN6" s="20" t="s">
        <v>1069</v>
      </c>
      <c r="BO6" s="20" t="s">
        <v>1069</v>
      </c>
      <c r="BP6" s="20" t="s">
        <v>1069</v>
      </c>
      <c r="BQ6" s="20" t="s">
        <v>1069</v>
      </c>
      <c r="BR6" s="20" t="s">
        <v>1069</v>
      </c>
      <c r="BS6" s="20" t="s">
        <v>1069</v>
      </c>
      <c r="BT6" s="20" t="s">
        <v>1069</v>
      </c>
      <c r="BU6" s="20" t="s">
        <v>1069</v>
      </c>
      <c r="BV6" s="20" t="s">
        <v>1069</v>
      </c>
      <c r="BW6" s="20" t="s">
        <v>1069</v>
      </c>
      <c r="BX6" s="20" t="s">
        <v>1069</v>
      </c>
      <c r="BY6" s="20" t="s">
        <v>1069</v>
      </c>
      <c r="BZ6" s="20" t="s">
        <v>5466</v>
      </c>
      <c r="CA6" s="23" t="s">
        <v>1068</v>
      </c>
      <c r="CB6" s="23" t="s">
        <v>1069</v>
      </c>
      <c r="CC6" s="23" t="s">
        <v>1069</v>
      </c>
      <c r="CD6" s="23" t="s">
        <v>1069</v>
      </c>
      <c r="CE6" s="23" t="s">
        <v>1069</v>
      </c>
      <c r="CF6" s="23" t="s">
        <v>1069</v>
      </c>
      <c r="CG6" s="23" t="s">
        <v>5467</v>
      </c>
      <c r="CH6" s="23" t="s">
        <v>1069</v>
      </c>
      <c r="CI6" s="23" t="s">
        <v>1069</v>
      </c>
      <c r="CJ6" s="23" t="s">
        <v>1068</v>
      </c>
      <c r="CK6" s="23" t="s">
        <v>1068</v>
      </c>
      <c r="CL6" s="23" t="s">
        <v>1068</v>
      </c>
      <c r="CM6" s="24" t="s">
        <v>1069</v>
      </c>
      <c r="CN6" s="24" t="s">
        <v>1069</v>
      </c>
      <c r="CO6" s="23" t="s">
        <v>5468</v>
      </c>
      <c r="CP6" t="s">
        <v>1098</v>
      </c>
    </row>
    <row r="7" spans="1:94" ht="14.5" customHeight="1" x14ac:dyDescent="0.35">
      <c r="A7" t="s">
        <v>1231</v>
      </c>
      <c r="B7" t="s">
        <v>1232</v>
      </c>
      <c r="C7" t="s">
        <v>1068</v>
      </c>
      <c r="D7" t="s">
        <v>5469</v>
      </c>
      <c r="E7" t="s">
        <v>5470</v>
      </c>
      <c r="F7" t="s">
        <v>1069</v>
      </c>
      <c r="I7">
        <v>2017</v>
      </c>
      <c r="K7" t="s">
        <v>1069</v>
      </c>
      <c r="L7" t="s">
        <v>1067</v>
      </c>
      <c r="O7" s="12" t="s">
        <v>1069</v>
      </c>
      <c r="P7" s="12" t="s">
        <v>1068</v>
      </c>
      <c r="Q7" s="12" t="s">
        <v>1069</v>
      </c>
      <c r="R7" s="12" t="s">
        <v>1069</v>
      </c>
      <c r="S7" s="12" t="s">
        <v>1069</v>
      </c>
      <c r="T7" s="12" t="s">
        <v>1069</v>
      </c>
      <c r="U7" s="12" t="s">
        <v>1069</v>
      </c>
      <c r="V7" s="12" t="s">
        <v>1069</v>
      </c>
      <c r="W7" s="12" t="s">
        <v>1069</v>
      </c>
      <c r="X7" s="12" t="s">
        <v>1069</v>
      </c>
      <c r="Y7" s="12" t="s">
        <v>1069</v>
      </c>
      <c r="Z7" s="12" t="s">
        <v>1069</v>
      </c>
      <c r="AA7" s="12" t="s">
        <v>1069</v>
      </c>
      <c r="AB7" s="12" t="s">
        <v>1069</v>
      </c>
      <c r="AC7" t="s">
        <v>1081</v>
      </c>
      <c r="AD7" s="12" t="s">
        <v>1069</v>
      </c>
      <c r="AE7" s="12" t="s">
        <v>1068</v>
      </c>
      <c r="AF7" s="12" t="s">
        <v>1069</v>
      </c>
      <c r="AG7" s="12" t="s">
        <v>1068</v>
      </c>
      <c r="AH7" s="12" t="s">
        <v>1069</v>
      </c>
      <c r="AI7" s="12" t="s">
        <v>1069</v>
      </c>
      <c r="AJ7" s="12" t="s">
        <v>1069</v>
      </c>
      <c r="AK7" s="12" t="s">
        <v>1069</v>
      </c>
      <c r="AL7" s="12" t="s">
        <v>1069</v>
      </c>
      <c r="AM7" s="12" t="s">
        <v>1069</v>
      </c>
      <c r="AN7" t="s">
        <v>5270</v>
      </c>
      <c r="AO7" s="12" t="s">
        <v>8647</v>
      </c>
      <c r="AP7" s="20" t="s">
        <v>1069</v>
      </c>
      <c r="AQ7" s="20" t="s">
        <v>1069</v>
      </c>
      <c r="AR7" s="20" t="s">
        <v>1069</v>
      </c>
      <c r="AS7" s="20" t="s">
        <v>1068</v>
      </c>
      <c r="AT7" s="20" t="s">
        <v>1069</v>
      </c>
      <c r="AU7" s="20" t="s">
        <v>1069</v>
      </c>
      <c r="AV7" s="20" t="s">
        <v>1069</v>
      </c>
      <c r="AW7" s="20" t="s">
        <v>1069</v>
      </c>
      <c r="AX7" s="20" t="s">
        <v>1069</v>
      </c>
      <c r="AY7" s="20" t="s">
        <v>1069</v>
      </c>
      <c r="AZ7" s="20" t="s">
        <v>1069</v>
      </c>
      <c r="BA7" s="20" t="s">
        <v>1069</v>
      </c>
      <c r="BB7" s="20" t="s">
        <v>1069</v>
      </c>
      <c r="BC7" s="20" t="s">
        <v>1069</v>
      </c>
      <c r="BD7" s="20" t="s">
        <v>1069</v>
      </c>
      <c r="BE7" s="20" t="s">
        <v>1069</v>
      </c>
      <c r="BF7" s="20" t="s">
        <v>1069</v>
      </c>
      <c r="BG7" s="20" t="s">
        <v>5471</v>
      </c>
      <c r="BH7" s="12" t="s">
        <v>8665</v>
      </c>
      <c r="BI7" s="20" t="s">
        <v>1069</v>
      </c>
      <c r="BJ7" s="20" t="s">
        <v>1069</v>
      </c>
      <c r="BK7" s="20" t="s">
        <v>1069</v>
      </c>
      <c r="BL7" s="20" t="s">
        <v>1069</v>
      </c>
      <c r="BM7" s="20" t="s">
        <v>1069</v>
      </c>
      <c r="BN7" s="20" t="s">
        <v>1069</v>
      </c>
      <c r="BO7" s="20" t="s">
        <v>1069</v>
      </c>
      <c r="BP7" s="20" t="s">
        <v>1069</v>
      </c>
      <c r="BQ7" s="20" t="s">
        <v>1069</v>
      </c>
      <c r="BR7" s="20" t="s">
        <v>1069</v>
      </c>
      <c r="BS7" s="20" t="s">
        <v>1069</v>
      </c>
      <c r="BT7" s="20" t="s">
        <v>1069</v>
      </c>
      <c r="BU7" s="20" t="s">
        <v>1069</v>
      </c>
      <c r="BV7" s="20" t="s">
        <v>1069</v>
      </c>
      <c r="BW7" s="20" t="s">
        <v>1069</v>
      </c>
      <c r="BX7" s="20" t="s">
        <v>1069</v>
      </c>
      <c r="BY7" s="20" t="s">
        <v>1069</v>
      </c>
      <c r="BZ7" s="20"/>
      <c r="CA7" s="23" t="s">
        <v>1069</v>
      </c>
      <c r="CB7" s="23" t="s">
        <v>1069</v>
      </c>
      <c r="CC7" s="23" t="s">
        <v>1069</v>
      </c>
      <c r="CD7" s="23" t="s">
        <v>1069</v>
      </c>
      <c r="CE7" s="24" t="s">
        <v>1068</v>
      </c>
      <c r="CF7" s="24" t="s">
        <v>1069</v>
      </c>
      <c r="CG7" s="23" t="s">
        <v>1067</v>
      </c>
      <c r="CH7" s="23" t="s">
        <v>1069</v>
      </c>
      <c r="CI7" s="23" t="s">
        <v>1069</v>
      </c>
      <c r="CJ7" s="23" t="s">
        <v>1069</v>
      </c>
      <c r="CK7" s="23" t="s">
        <v>1068</v>
      </c>
      <c r="CL7" s="23" t="s">
        <v>1069</v>
      </c>
      <c r="CM7" s="24" t="s">
        <v>1069</v>
      </c>
      <c r="CN7" s="24" t="s">
        <v>1069</v>
      </c>
      <c r="CO7" s="23" t="s">
        <v>9165</v>
      </c>
      <c r="CP7" t="s">
        <v>1067</v>
      </c>
    </row>
    <row r="8" spans="1:94" ht="14.5" customHeight="1" x14ac:dyDescent="0.35">
      <c r="A8" t="s">
        <v>1260</v>
      </c>
      <c r="B8" t="s">
        <v>1261</v>
      </c>
      <c r="C8" t="s">
        <v>1068</v>
      </c>
      <c r="D8" t="s">
        <v>5472</v>
      </c>
      <c r="F8" t="s">
        <v>1069</v>
      </c>
      <c r="I8">
        <v>2012</v>
      </c>
      <c r="K8" t="s">
        <v>1069</v>
      </c>
      <c r="L8" t="s">
        <v>1067</v>
      </c>
      <c r="O8" s="12" t="s">
        <v>1069</v>
      </c>
      <c r="P8" s="12" t="s">
        <v>1068</v>
      </c>
      <c r="Q8" s="12" t="s">
        <v>1069</v>
      </c>
      <c r="R8" s="12" t="s">
        <v>1069</v>
      </c>
      <c r="S8" s="12" t="s">
        <v>1069</v>
      </c>
      <c r="T8" s="12" t="s">
        <v>1069</v>
      </c>
      <c r="U8" s="12" t="s">
        <v>1069</v>
      </c>
      <c r="V8" s="12" t="s">
        <v>1068</v>
      </c>
      <c r="W8" s="12" t="s">
        <v>1068</v>
      </c>
      <c r="X8" s="12" t="s">
        <v>1068</v>
      </c>
      <c r="Y8" s="12" t="s">
        <v>1069</v>
      </c>
      <c r="Z8" s="12" t="s">
        <v>1069</v>
      </c>
      <c r="AA8" s="12" t="s">
        <v>1069</v>
      </c>
      <c r="AB8" s="12" t="s">
        <v>1069</v>
      </c>
      <c r="AC8" t="s">
        <v>1098</v>
      </c>
      <c r="AD8" s="12" t="s">
        <v>1068</v>
      </c>
      <c r="AE8" s="12" t="s">
        <v>1068</v>
      </c>
      <c r="AF8" s="12" t="s">
        <v>1068</v>
      </c>
      <c r="AG8" s="12" t="s">
        <v>1068</v>
      </c>
      <c r="AH8" s="12" t="s">
        <v>1069</v>
      </c>
      <c r="AI8" s="12" t="s">
        <v>1069</v>
      </c>
      <c r="AJ8" s="12" t="s">
        <v>1069</v>
      </c>
      <c r="AK8" s="12" t="s">
        <v>1069</v>
      </c>
      <c r="AL8" s="12" t="s">
        <v>1068</v>
      </c>
      <c r="AM8" s="12" t="s">
        <v>1069</v>
      </c>
      <c r="AN8" t="s">
        <v>5473</v>
      </c>
      <c r="AO8" s="12" t="s">
        <v>8647</v>
      </c>
      <c r="AP8" s="20" t="s">
        <v>1068</v>
      </c>
      <c r="AQ8" s="20" t="s">
        <v>1069</v>
      </c>
      <c r="AR8" s="20" t="s">
        <v>1069</v>
      </c>
      <c r="AS8" s="20" t="s">
        <v>1069</v>
      </c>
      <c r="AT8" s="20" t="s">
        <v>1069</v>
      </c>
      <c r="AU8" s="20" t="s">
        <v>1069</v>
      </c>
      <c r="AV8" s="20" t="s">
        <v>1069</v>
      </c>
      <c r="AW8" s="20" t="s">
        <v>1069</v>
      </c>
      <c r="AX8" s="20" t="s">
        <v>1069</v>
      </c>
      <c r="AY8" s="20" t="s">
        <v>1069</v>
      </c>
      <c r="AZ8" s="20" t="s">
        <v>1069</v>
      </c>
      <c r="BA8" s="20" t="s">
        <v>1069</v>
      </c>
      <c r="BB8" s="20" t="s">
        <v>1069</v>
      </c>
      <c r="BC8" s="20" t="s">
        <v>1069</v>
      </c>
      <c r="BD8" s="20" t="s">
        <v>1069</v>
      </c>
      <c r="BE8" s="20" t="s">
        <v>1069</v>
      </c>
      <c r="BF8" s="20" t="s">
        <v>1069</v>
      </c>
      <c r="BG8" s="20"/>
      <c r="BH8" s="12" t="s">
        <v>8665</v>
      </c>
      <c r="BI8" s="20" t="s">
        <v>1069</v>
      </c>
      <c r="BJ8" s="20" t="s">
        <v>1069</v>
      </c>
      <c r="BK8" s="20" t="s">
        <v>1069</v>
      </c>
      <c r="BL8" s="20" t="s">
        <v>1069</v>
      </c>
      <c r="BM8" s="20" t="s">
        <v>1069</v>
      </c>
      <c r="BN8" s="20" t="s">
        <v>1069</v>
      </c>
      <c r="BO8" s="20" t="s">
        <v>1069</v>
      </c>
      <c r="BP8" s="20" t="s">
        <v>1069</v>
      </c>
      <c r="BQ8" s="20" t="s">
        <v>1069</v>
      </c>
      <c r="BR8" s="20" t="s">
        <v>1069</v>
      </c>
      <c r="BS8" s="20" t="s">
        <v>1069</v>
      </c>
      <c r="BT8" s="20" t="s">
        <v>1069</v>
      </c>
      <c r="BU8" s="20" t="s">
        <v>1069</v>
      </c>
      <c r="BV8" s="20" t="s">
        <v>1069</v>
      </c>
      <c r="BW8" s="20" t="s">
        <v>1069</v>
      </c>
      <c r="BX8" s="20" t="s">
        <v>1068</v>
      </c>
      <c r="BY8" s="20" t="s">
        <v>1069</v>
      </c>
      <c r="BZ8" s="20"/>
      <c r="CA8" s="23" t="s">
        <v>1069</v>
      </c>
      <c r="CB8" s="23" t="s">
        <v>1069</v>
      </c>
      <c r="CC8" s="23" t="s">
        <v>1069</v>
      </c>
      <c r="CD8" s="23" t="s">
        <v>1069</v>
      </c>
      <c r="CE8" s="24" t="s">
        <v>1068</v>
      </c>
      <c r="CF8" s="24" t="s">
        <v>1069</v>
      </c>
      <c r="CG8" s="23" t="s">
        <v>5474</v>
      </c>
      <c r="CH8" s="23" t="s">
        <v>1069</v>
      </c>
      <c r="CI8" s="23" t="s">
        <v>1069</v>
      </c>
      <c r="CJ8" s="23" t="s">
        <v>1069</v>
      </c>
      <c r="CK8" s="23" t="s">
        <v>1069</v>
      </c>
      <c r="CL8" s="23" t="s">
        <v>1069</v>
      </c>
      <c r="CM8" s="24" t="s">
        <v>1068</v>
      </c>
      <c r="CN8" s="24" t="s">
        <v>1069</v>
      </c>
      <c r="CO8" s="23" t="s">
        <v>1067</v>
      </c>
      <c r="CP8" t="s">
        <v>1098</v>
      </c>
    </row>
    <row r="9" spans="1:94" ht="14.5" customHeight="1" x14ac:dyDescent="0.35">
      <c r="A9" t="s">
        <v>1273</v>
      </c>
      <c r="B9" t="s">
        <v>1274</v>
      </c>
      <c r="C9" t="s">
        <v>1069</v>
      </c>
      <c r="D9" t="s">
        <v>5492</v>
      </c>
      <c r="F9" t="s">
        <v>1069</v>
      </c>
      <c r="I9" t="s">
        <v>1067</v>
      </c>
      <c r="K9" t="s">
        <v>1069</v>
      </c>
      <c r="L9" t="s">
        <v>1067</v>
      </c>
      <c r="O9" s="12" t="s">
        <v>1068</v>
      </c>
      <c r="P9" s="12" t="s">
        <v>1069</v>
      </c>
      <c r="Q9" s="12" t="s">
        <v>1069</v>
      </c>
      <c r="R9" s="12" t="s">
        <v>1069</v>
      </c>
      <c r="S9" s="12" t="s">
        <v>1068</v>
      </c>
      <c r="T9" s="12" t="s">
        <v>1069</v>
      </c>
      <c r="U9" s="12" t="s">
        <v>1069</v>
      </c>
      <c r="V9" s="12" t="s">
        <v>1068</v>
      </c>
      <c r="W9" s="12" t="s">
        <v>1068</v>
      </c>
      <c r="X9" s="12" t="s">
        <v>1068</v>
      </c>
      <c r="Y9" s="12" t="s">
        <v>1069</v>
      </c>
      <c r="Z9" s="12" t="s">
        <v>1069</v>
      </c>
      <c r="AA9" s="12" t="s">
        <v>1069</v>
      </c>
      <c r="AB9" s="12" t="s">
        <v>1069</v>
      </c>
      <c r="AC9" t="s">
        <v>1098</v>
      </c>
      <c r="AD9" s="12" t="s">
        <v>1068</v>
      </c>
      <c r="AE9" s="12" t="s">
        <v>1068</v>
      </c>
      <c r="AF9" s="12" t="s">
        <v>1068</v>
      </c>
      <c r="AG9" s="12" t="s">
        <v>1068</v>
      </c>
      <c r="AH9" s="12" t="s">
        <v>1069</v>
      </c>
      <c r="AI9" s="12" t="s">
        <v>1069</v>
      </c>
      <c r="AJ9" s="12" t="s">
        <v>1069</v>
      </c>
      <c r="AK9" s="12" t="s">
        <v>1069</v>
      </c>
      <c r="AL9" s="12" t="s">
        <v>1069</v>
      </c>
      <c r="AM9" s="12" t="s">
        <v>1069</v>
      </c>
      <c r="AN9" t="s">
        <v>1098</v>
      </c>
      <c r="AO9" s="12" t="s">
        <v>8647</v>
      </c>
      <c r="AP9" s="20" t="s">
        <v>1069</v>
      </c>
      <c r="AQ9" s="20" t="s">
        <v>1069</v>
      </c>
      <c r="AR9" s="20" t="s">
        <v>1069</v>
      </c>
      <c r="AS9" s="20" t="s">
        <v>1069</v>
      </c>
      <c r="AT9" s="20" t="s">
        <v>1069</v>
      </c>
      <c r="AU9" s="20" t="s">
        <v>1069</v>
      </c>
      <c r="AV9" s="20" t="s">
        <v>1069</v>
      </c>
      <c r="AW9" s="20" t="s">
        <v>1069</v>
      </c>
      <c r="AX9" s="20" t="s">
        <v>1069</v>
      </c>
      <c r="AY9" s="20" t="s">
        <v>1069</v>
      </c>
      <c r="AZ9" s="20" t="s">
        <v>1069</v>
      </c>
      <c r="BA9" s="20" t="s">
        <v>1069</v>
      </c>
      <c r="BB9" s="20" t="s">
        <v>1069</v>
      </c>
      <c r="BC9" s="20" t="s">
        <v>1069</v>
      </c>
      <c r="BD9" s="20" t="s">
        <v>1069</v>
      </c>
      <c r="BE9" s="20" t="s">
        <v>1068</v>
      </c>
      <c r="BF9" s="20" t="s">
        <v>1069</v>
      </c>
      <c r="BG9" s="20" t="s">
        <v>1067</v>
      </c>
      <c r="BH9" s="12" t="s">
        <v>8665</v>
      </c>
      <c r="BI9" s="20" t="s">
        <v>1069</v>
      </c>
      <c r="BJ9" s="20" t="s">
        <v>1069</v>
      </c>
      <c r="BK9" s="20" t="s">
        <v>1069</v>
      </c>
      <c r="BL9" s="20" t="s">
        <v>1069</v>
      </c>
      <c r="BM9" s="20" t="s">
        <v>1069</v>
      </c>
      <c r="BN9" s="20" t="s">
        <v>1069</v>
      </c>
      <c r="BO9" s="20" t="s">
        <v>1069</v>
      </c>
      <c r="BP9" s="20" t="s">
        <v>1069</v>
      </c>
      <c r="BQ9" s="20" t="s">
        <v>1069</v>
      </c>
      <c r="BR9" s="20" t="s">
        <v>1069</v>
      </c>
      <c r="BS9" s="20" t="s">
        <v>1069</v>
      </c>
      <c r="BT9" s="20" t="s">
        <v>1069</v>
      </c>
      <c r="BU9" s="20" t="s">
        <v>1069</v>
      </c>
      <c r="BV9" s="20" t="s">
        <v>1069</v>
      </c>
      <c r="BW9" s="20" t="s">
        <v>1069</v>
      </c>
      <c r="BX9" s="20" t="s">
        <v>1068</v>
      </c>
      <c r="BY9" s="20" t="s">
        <v>1069</v>
      </c>
      <c r="BZ9" s="20" t="s">
        <v>1067</v>
      </c>
      <c r="CA9" s="23" t="s">
        <v>1069</v>
      </c>
      <c r="CB9" s="23" t="s">
        <v>1069</v>
      </c>
      <c r="CC9" s="23" t="s">
        <v>1069</v>
      </c>
      <c r="CD9" s="23" t="s">
        <v>1069</v>
      </c>
      <c r="CE9" s="23" t="s">
        <v>1068</v>
      </c>
      <c r="CF9" s="23" t="s">
        <v>1069</v>
      </c>
      <c r="CG9" s="23" t="s">
        <v>1098</v>
      </c>
      <c r="CH9" s="23" t="s">
        <v>1069</v>
      </c>
      <c r="CI9" s="23" t="s">
        <v>1069</v>
      </c>
      <c r="CJ9" s="23" t="s">
        <v>1069</v>
      </c>
      <c r="CK9" s="23" t="s">
        <v>1069</v>
      </c>
      <c r="CL9" s="23" t="s">
        <v>1069</v>
      </c>
      <c r="CM9" s="24" t="s">
        <v>1068</v>
      </c>
      <c r="CN9" s="24" t="s">
        <v>1069</v>
      </c>
      <c r="CO9" s="23" t="s">
        <v>1067</v>
      </c>
      <c r="CP9" t="s">
        <v>1098</v>
      </c>
    </row>
    <row r="10" spans="1:94" ht="14.5" customHeight="1" x14ac:dyDescent="0.35">
      <c r="A10" t="s">
        <v>1289</v>
      </c>
      <c r="B10" t="s">
        <v>1290</v>
      </c>
      <c r="C10" t="s">
        <v>1068</v>
      </c>
      <c r="D10" t="s">
        <v>5487</v>
      </c>
      <c r="E10" t="s">
        <v>5488</v>
      </c>
      <c r="F10" t="s">
        <v>1069</v>
      </c>
      <c r="I10">
        <v>2007</v>
      </c>
      <c r="K10" t="s">
        <v>1069</v>
      </c>
      <c r="L10" t="s">
        <v>1067</v>
      </c>
      <c r="O10" s="12" t="s">
        <v>1068</v>
      </c>
      <c r="P10" s="12" t="s">
        <v>1068</v>
      </c>
      <c r="Q10" s="12" t="s">
        <v>1068</v>
      </c>
      <c r="R10" s="12" t="s">
        <v>1068</v>
      </c>
      <c r="S10" s="12" t="s">
        <v>1068</v>
      </c>
      <c r="T10" s="12" t="s">
        <v>1069</v>
      </c>
      <c r="U10" s="12" t="s">
        <v>1069</v>
      </c>
      <c r="V10" s="12" t="s">
        <v>1068</v>
      </c>
      <c r="W10" s="12" t="s">
        <v>1068</v>
      </c>
      <c r="X10" s="12" t="s">
        <v>1068</v>
      </c>
      <c r="Y10" s="12" t="s">
        <v>1068</v>
      </c>
      <c r="Z10" s="12" t="s">
        <v>1069</v>
      </c>
      <c r="AA10" s="12" t="s">
        <v>1068</v>
      </c>
      <c r="AB10" s="12" t="s">
        <v>1069</v>
      </c>
      <c r="AC10" t="s">
        <v>5489</v>
      </c>
      <c r="AD10" s="12" t="s">
        <v>1068</v>
      </c>
      <c r="AE10" s="12" t="s">
        <v>1068</v>
      </c>
      <c r="AF10" s="12" t="s">
        <v>1068</v>
      </c>
      <c r="AG10" s="12" t="s">
        <v>1068</v>
      </c>
      <c r="AH10" s="12" t="s">
        <v>1069</v>
      </c>
      <c r="AI10" s="12" t="s">
        <v>1068</v>
      </c>
      <c r="AJ10" s="12" t="s">
        <v>1069</v>
      </c>
      <c r="AK10" s="12" t="s">
        <v>1069</v>
      </c>
      <c r="AL10" s="12" t="s">
        <v>1069</v>
      </c>
      <c r="AM10" s="12" t="s">
        <v>1069</v>
      </c>
      <c r="AN10" t="s">
        <v>1098</v>
      </c>
      <c r="AO10" s="12" t="s">
        <v>8647</v>
      </c>
      <c r="AP10" s="20" t="s">
        <v>1068</v>
      </c>
      <c r="AQ10" s="20" t="s">
        <v>1068</v>
      </c>
      <c r="AR10" s="20" t="s">
        <v>1069</v>
      </c>
      <c r="AS10" s="20" t="s">
        <v>1068</v>
      </c>
      <c r="AT10" s="20" t="s">
        <v>1069</v>
      </c>
      <c r="AU10" s="20" t="s">
        <v>1069</v>
      </c>
      <c r="AV10" s="20" t="s">
        <v>1069</v>
      </c>
      <c r="AW10" s="20" t="s">
        <v>1069</v>
      </c>
      <c r="AX10" s="20" t="s">
        <v>1069</v>
      </c>
      <c r="AY10" s="20" t="s">
        <v>1069</v>
      </c>
      <c r="AZ10" s="20" t="s">
        <v>1069</v>
      </c>
      <c r="BA10" s="20" t="s">
        <v>1069</v>
      </c>
      <c r="BB10" s="20" t="s">
        <v>1069</v>
      </c>
      <c r="BC10" s="20" t="s">
        <v>1069</v>
      </c>
      <c r="BD10" s="20" t="s">
        <v>1069</v>
      </c>
      <c r="BE10" s="20" t="s">
        <v>1069</v>
      </c>
      <c r="BF10" s="20" t="s">
        <v>1069</v>
      </c>
      <c r="BG10" s="20" t="s">
        <v>5490</v>
      </c>
      <c r="BH10" s="12" t="s">
        <v>8665</v>
      </c>
      <c r="BI10" s="20" t="s">
        <v>1069</v>
      </c>
      <c r="BJ10" s="20" t="s">
        <v>1069</v>
      </c>
      <c r="BK10" s="20" t="s">
        <v>1069</v>
      </c>
      <c r="BL10" s="20" t="s">
        <v>1069</v>
      </c>
      <c r="BM10" s="20" t="s">
        <v>1069</v>
      </c>
      <c r="BN10" s="20" t="s">
        <v>1069</v>
      </c>
      <c r="BO10" s="20" t="s">
        <v>1069</v>
      </c>
      <c r="BP10" s="20" t="s">
        <v>1069</v>
      </c>
      <c r="BQ10" s="20" t="s">
        <v>1069</v>
      </c>
      <c r="BR10" s="20" t="s">
        <v>1069</v>
      </c>
      <c r="BS10" s="20" t="s">
        <v>1069</v>
      </c>
      <c r="BT10" s="20" t="s">
        <v>1069</v>
      </c>
      <c r="BU10" s="20" t="s">
        <v>1069</v>
      </c>
      <c r="BV10" s="20" t="s">
        <v>1069</v>
      </c>
      <c r="BW10" s="20" t="s">
        <v>1069</v>
      </c>
      <c r="BX10" s="20" t="s">
        <v>1069</v>
      </c>
      <c r="BY10" s="20" t="s">
        <v>1069</v>
      </c>
      <c r="BZ10" s="20"/>
      <c r="CA10" s="23" t="s">
        <v>1068</v>
      </c>
      <c r="CB10" s="23" t="s">
        <v>1068</v>
      </c>
      <c r="CC10" s="23" t="s">
        <v>1069</v>
      </c>
      <c r="CD10" s="23" t="s">
        <v>1069</v>
      </c>
      <c r="CE10" s="23" t="s">
        <v>1069</v>
      </c>
      <c r="CF10" s="23" t="s">
        <v>1069</v>
      </c>
      <c r="CG10" s="23" t="s">
        <v>1067</v>
      </c>
      <c r="CH10" s="23" t="s">
        <v>1068</v>
      </c>
      <c r="CI10" s="23" t="s">
        <v>1068</v>
      </c>
      <c r="CJ10" s="23" t="s">
        <v>1068</v>
      </c>
      <c r="CK10" s="23" t="s">
        <v>1068</v>
      </c>
      <c r="CL10" s="23" t="s">
        <v>1069</v>
      </c>
      <c r="CM10" s="24" t="s">
        <v>1069</v>
      </c>
      <c r="CN10" s="24" t="s">
        <v>1069</v>
      </c>
      <c r="CO10" s="23" t="s">
        <v>1067</v>
      </c>
      <c r="CP10" t="s">
        <v>5491</v>
      </c>
    </row>
    <row r="11" spans="1:94" ht="14.5" customHeight="1" x14ac:dyDescent="0.35">
      <c r="A11" t="s">
        <v>1313</v>
      </c>
      <c r="B11" t="s">
        <v>1314</v>
      </c>
      <c r="C11" t="s">
        <v>1068</v>
      </c>
      <c r="D11" t="s">
        <v>5481</v>
      </c>
      <c r="E11" t="s">
        <v>5482</v>
      </c>
      <c r="F11" t="s">
        <v>1068</v>
      </c>
      <c r="G11" t="s">
        <v>5483</v>
      </c>
      <c r="H11" t="s">
        <v>1660</v>
      </c>
      <c r="I11">
        <v>2015</v>
      </c>
      <c r="K11" t="s">
        <v>1068</v>
      </c>
      <c r="L11" t="s">
        <v>1067</v>
      </c>
      <c r="O11" s="12" t="s">
        <v>1068</v>
      </c>
      <c r="P11" s="12" t="s">
        <v>1068</v>
      </c>
      <c r="Q11" s="12" t="s">
        <v>1068</v>
      </c>
      <c r="R11" s="12" t="s">
        <v>1068</v>
      </c>
      <c r="S11" s="12" t="s">
        <v>1068</v>
      </c>
      <c r="T11" s="12" t="s">
        <v>1068</v>
      </c>
      <c r="U11" s="12" t="s">
        <v>1069</v>
      </c>
      <c r="V11" s="12" t="s">
        <v>1068</v>
      </c>
      <c r="W11" s="12" t="s">
        <v>1068</v>
      </c>
      <c r="X11" s="12" t="s">
        <v>1068</v>
      </c>
      <c r="Y11" s="12" t="s">
        <v>1069</v>
      </c>
      <c r="Z11" s="12" t="s">
        <v>1069</v>
      </c>
      <c r="AA11" s="12" t="s">
        <v>1069</v>
      </c>
      <c r="AB11" s="12" t="s">
        <v>1069</v>
      </c>
      <c r="AC11" t="s">
        <v>1098</v>
      </c>
      <c r="AD11" s="12" t="s">
        <v>1068</v>
      </c>
      <c r="AE11" s="12" t="s">
        <v>1068</v>
      </c>
      <c r="AF11" s="12" t="s">
        <v>1068</v>
      </c>
      <c r="AG11" s="12" t="s">
        <v>1068</v>
      </c>
      <c r="AH11" s="12" t="s">
        <v>1069</v>
      </c>
      <c r="AI11" s="12" t="s">
        <v>1069</v>
      </c>
      <c r="AJ11" s="12" t="s">
        <v>1069</v>
      </c>
      <c r="AK11" s="12" t="s">
        <v>1069</v>
      </c>
      <c r="AL11" s="12" t="s">
        <v>1069</v>
      </c>
      <c r="AM11" s="12" t="s">
        <v>1069</v>
      </c>
      <c r="AN11" t="s">
        <v>5484</v>
      </c>
      <c r="AO11" s="12" t="s">
        <v>8647</v>
      </c>
      <c r="AP11" s="20" t="s">
        <v>1068</v>
      </c>
      <c r="AQ11" s="20" t="s">
        <v>1068</v>
      </c>
      <c r="AR11" s="20" t="s">
        <v>1068</v>
      </c>
      <c r="AS11" s="20" t="s">
        <v>1069</v>
      </c>
      <c r="AT11" s="20" t="s">
        <v>1068</v>
      </c>
      <c r="AU11" s="20" t="s">
        <v>1068</v>
      </c>
      <c r="AV11" s="20" t="s">
        <v>1068</v>
      </c>
      <c r="AW11" s="20" t="s">
        <v>1068</v>
      </c>
      <c r="AX11" s="20" t="s">
        <v>1068</v>
      </c>
      <c r="AY11" s="20" t="s">
        <v>1068</v>
      </c>
      <c r="AZ11" s="20" t="s">
        <v>1069</v>
      </c>
      <c r="BA11" s="20" t="s">
        <v>1068</v>
      </c>
      <c r="BB11" s="20" t="s">
        <v>1068</v>
      </c>
      <c r="BC11" s="20" t="s">
        <v>1069</v>
      </c>
      <c r="BD11" s="20" t="s">
        <v>1069</v>
      </c>
      <c r="BE11" s="20" t="s">
        <v>1069</v>
      </c>
      <c r="BF11" s="20" t="s">
        <v>1069</v>
      </c>
      <c r="BG11" s="20" t="s">
        <v>1067</v>
      </c>
      <c r="BH11" s="12" t="s">
        <v>8665</v>
      </c>
      <c r="BI11" s="20" t="s">
        <v>1069</v>
      </c>
      <c r="BJ11" s="20" t="s">
        <v>1069</v>
      </c>
      <c r="BK11" s="20" t="s">
        <v>1069</v>
      </c>
      <c r="BL11" s="20" t="s">
        <v>1069</v>
      </c>
      <c r="BM11" s="20" t="s">
        <v>1069</v>
      </c>
      <c r="BN11" s="20" t="s">
        <v>1069</v>
      </c>
      <c r="BO11" s="20" t="s">
        <v>1069</v>
      </c>
      <c r="BP11" s="20" t="s">
        <v>1069</v>
      </c>
      <c r="BQ11" s="20" t="s">
        <v>1069</v>
      </c>
      <c r="BR11" s="20" t="s">
        <v>1069</v>
      </c>
      <c r="BS11" s="20" t="s">
        <v>1069</v>
      </c>
      <c r="BT11" s="20" t="s">
        <v>1069</v>
      </c>
      <c r="BU11" s="20" t="s">
        <v>1069</v>
      </c>
      <c r="BV11" s="20" t="s">
        <v>1069</v>
      </c>
      <c r="BW11" s="20" t="s">
        <v>1069</v>
      </c>
      <c r="BX11" s="20" t="s">
        <v>1069</v>
      </c>
      <c r="BY11" s="20" t="s">
        <v>1069</v>
      </c>
      <c r="BZ11" s="20"/>
      <c r="CA11" s="23" t="s">
        <v>1068</v>
      </c>
      <c r="CB11" s="23" t="s">
        <v>1068</v>
      </c>
      <c r="CC11" s="23" t="s">
        <v>1068</v>
      </c>
      <c r="CD11" s="23" t="s">
        <v>1069</v>
      </c>
      <c r="CE11" s="23" t="s">
        <v>1069</v>
      </c>
      <c r="CF11" s="23" t="s">
        <v>1069</v>
      </c>
      <c r="CG11" s="23" t="s">
        <v>5485</v>
      </c>
      <c r="CH11" s="23" t="s">
        <v>1068</v>
      </c>
      <c r="CI11" s="23" t="s">
        <v>1068</v>
      </c>
      <c r="CJ11" s="23" t="s">
        <v>1068</v>
      </c>
      <c r="CK11" s="23" t="s">
        <v>1069</v>
      </c>
      <c r="CL11" s="23" t="s">
        <v>1069</v>
      </c>
      <c r="CM11" s="24" t="s">
        <v>1069</v>
      </c>
      <c r="CN11" s="24" t="s">
        <v>1069</v>
      </c>
      <c r="CO11" s="23" t="s">
        <v>1067</v>
      </c>
      <c r="CP11" t="s">
        <v>5486</v>
      </c>
    </row>
    <row r="12" spans="1:94" ht="14.5" customHeight="1" x14ac:dyDescent="0.35">
      <c r="A12" t="s">
        <v>5275</v>
      </c>
      <c r="B12" t="s">
        <v>1345</v>
      </c>
      <c r="C12" t="s">
        <v>1068</v>
      </c>
      <c r="D12" t="s">
        <v>5475</v>
      </c>
      <c r="E12" t="s">
        <v>5476</v>
      </c>
      <c r="F12" t="s">
        <v>1069</v>
      </c>
      <c r="I12">
        <v>2014</v>
      </c>
      <c r="K12" t="s">
        <v>3677</v>
      </c>
      <c r="L12" s="13" t="s">
        <v>5477</v>
      </c>
      <c r="N12" s="13"/>
      <c r="O12" s="12" t="s">
        <v>1069</v>
      </c>
      <c r="P12" s="12" t="s">
        <v>1068</v>
      </c>
      <c r="Q12" s="12" t="s">
        <v>1069</v>
      </c>
      <c r="R12" s="12" t="s">
        <v>1068</v>
      </c>
      <c r="S12" s="12" t="s">
        <v>1069</v>
      </c>
      <c r="T12" s="12" t="s">
        <v>1069</v>
      </c>
      <c r="U12" s="12" t="s">
        <v>1069</v>
      </c>
      <c r="V12" s="12" t="s">
        <v>1068</v>
      </c>
      <c r="W12" s="12" t="s">
        <v>1069</v>
      </c>
      <c r="X12" s="12" t="s">
        <v>1068</v>
      </c>
      <c r="Y12" s="12" t="s">
        <v>1069</v>
      </c>
      <c r="Z12" s="12" t="s">
        <v>1068</v>
      </c>
      <c r="AA12" s="12" t="s">
        <v>1068</v>
      </c>
      <c r="AB12" s="12" t="s">
        <v>1069</v>
      </c>
      <c r="AC12" t="s">
        <v>5478</v>
      </c>
      <c r="AD12" s="12" t="s">
        <v>1069</v>
      </c>
      <c r="AE12" s="12" t="s">
        <v>1068</v>
      </c>
      <c r="AF12" s="12" t="s">
        <v>1069</v>
      </c>
      <c r="AG12" s="12" t="s">
        <v>1068</v>
      </c>
      <c r="AH12" s="12" t="s">
        <v>1069</v>
      </c>
      <c r="AI12" s="12" t="s">
        <v>1068</v>
      </c>
      <c r="AJ12" s="12" t="s">
        <v>1069</v>
      </c>
      <c r="AK12" s="12" t="s">
        <v>1069</v>
      </c>
      <c r="AL12" s="12" t="s">
        <v>1068</v>
      </c>
      <c r="AM12" s="12" t="s">
        <v>1069</v>
      </c>
      <c r="AN12" t="s">
        <v>5479</v>
      </c>
      <c r="AO12" s="12" t="s">
        <v>8647</v>
      </c>
      <c r="AP12" s="20" t="s">
        <v>1068</v>
      </c>
      <c r="AQ12" s="20" t="s">
        <v>1068</v>
      </c>
      <c r="AR12" s="20" t="s">
        <v>1069</v>
      </c>
      <c r="AS12" s="20" t="s">
        <v>1068</v>
      </c>
      <c r="AT12" s="20" t="s">
        <v>1068</v>
      </c>
      <c r="AU12" s="20" t="s">
        <v>1069</v>
      </c>
      <c r="AV12" s="20" t="s">
        <v>1069</v>
      </c>
      <c r="AW12" s="20" t="s">
        <v>1069</v>
      </c>
      <c r="AX12" s="20" t="s">
        <v>1069</v>
      </c>
      <c r="AY12" s="20" t="s">
        <v>1069</v>
      </c>
      <c r="AZ12" s="20" t="s">
        <v>1069</v>
      </c>
      <c r="BA12" s="20" t="s">
        <v>1068</v>
      </c>
      <c r="BB12" s="20" t="s">
        <v>1069</v>
      </c>
      <c r="BC12" s="20" t="s">
        <v>1069</v>
      </c>
      <c r="BD12" s="20" t="s">
        <v>1068</v>
      </c>
      <c r="BE12" s="20" t="s">
        <v>1069</v>
      </c>
      <c r="BF12" s="20" t="s">
        <v>1069</v>
      </c>
      <c r="BG12" s="20" t="s">
        <v>5658</v>
      </c>
      <c r="BH12" s="12" t="s">
        <v>8665</v>
      </c>
      <c r="BI12" s="20" t="s">
        <v>1068</v>
      </c>
      <c r="BJ12" s="20" t="s">
        <v>1069</v>
      </c>
      <c r="BK12" s="20" t="s">
        <v>1069</v>
      </c>
      <c r="BL12" s="20" t="s">
        <v>1069</v>
      </c>
      <c r="BM12" s="20" t="s">
        <v>1069</v>
      </c>
      <c r="BN12" s="20" t="s">
        <v>1069</v>
      </c>
      <c r="BO12" s="20" t="s">
        <v>1069</v>
      </c>
      <c r="BP12" s="20" t="s">
        <v>1069</v>
      </c>
      <c r="BQ12" s="20" t="s">
        <v>1069</v>
      </c>
      <c r="BR12" s="20" t="s">
        <v>1069</v>
      </c>
      <c r="BS12" s="20" t="s">
        <v>1069</v>
      </c>
      <c r="BT12" s="20" t="s">
        <v>1069</v>
      </c>
      <c r="BU12" s="20" t="s">
        <v>1069</v>
      </c>
      <c r="BV12" s="20" t="s">
        <v>1069</v>
      </c>
      <c r="BW12" s="20" t="s">
        <v>1069</v>
      </c>
      <c r="BX12" s="20" t="s">
        <v>1069</v>
      </c>
      <c r="BY12" s="20" t="s">
        <v>1069</v>
      </c>
      <c r="BZ12" s="20" t="s">
        <v>9166</v>
      </c>
      <c r="CA12" s="23" t="s">
        <v>1068</v>
      </c>
      <c r="CB12" s="23" t="s">
        <v>1068</v>
      </c>
      <c r="CC12" s="23" t="s">
        <v>1068</v>
      </c>
      <c r="CD12" s="23" t="s">
        <v>1068</v>
      </c>
      <c r="CE12" s="23" t="s">
        <v>1069</v>
      </c>
      <c r="CF12" s="23" t="s">
        <v>1069</v>
      </c>
      <c r="CG12" s="23" t="s">
        <v>5480</v>
      </c>
      <c r="CH12" s="23" t="s">
        <v>1069</v>
      </c>
      <c r="CI12" s="23" t="s">
        <v>1069</v>
      </c>
      <c r="CJ12" s="23" t="s">
        <v>1068</v>
      </c>
      <c r="CK12" s="23" t="s">
        <v>1068</v>
      </c>
      <c r="CL12" s="23" t="s">
        <v>1069</v>
      </c>
      <c r="CM12" s="24" t="s">
        <v>1069</v>
      </c>
      <c r="CN12" s="24" t="s">
        <v>1069</v>
      </c>
      <c r="CO12" s="23" t="s">
        <v>1067</v>
      </c>
      <c r="CP12" t="s">
        <v>1067</v>
      </c>
    </row>
    <row r="13" spans="1:94" ht="14.5" customHeight="1" x14ac:dyDescent="0.35">
      <c r="A13" t="s">
        <v>1380</v>
      </c>
      <c r="B13" t="s">
        <v>1381</v>
      </c>
      <c r="C13" t="s">
        <v>1068</v>
      </c>
      <c r="D13" t="s">
        <v>5493</v>
      </c>
      <c r="E13" t="s">
        <v>1067</v>
      </c>
      <c r="F13" t="s">
        <v>1069</v>
      </c>
      <c r="I13">
        <v>2012</v>
      </c>
      <c r="K13" t="s">
        <v>1069</v>
      </c>
      <c r="L13" t="s">
        <v>1067</v>
      </c>
      <c r="O13" s="12" t="s">
        <v>1068</v>
      </c>
      <c r="P13" s="12" t="s">
        <v>1069</v>
      </c>
      <c r="Q13" s="12" t="s">
        <v>1068</v>
      </c>
      <c r="R13" s="12" t="s">
        <v>1068</v>
      </c>
      <c r="S13" s="12" t="s">
        <v>1068</v>
      </c>
      <c r="T13" s="12" t="s">
        <v>1069</v>
      </c>
      <c r="U13" s="12" t="s">
        <v>1069</v>
      </c>
      <c r="V13" s="12" t="s">
        <v>1068</v>
      </c>
      <c r="W13" s="12" t="s">
        <v>1068</v>
      </c>
      <c r="X13" s="12" t="s">
        <v>1068</v>
      </c>
      <c r="Y13" s="12" t="s">
        <v>1069</v>
      </c>
      <c r="Z13" s="12" t="s">
        <v>1069</v>
      </c>
      <c r="AA13" s="12" t="s">
        <v>1068</v>
      </c>
      <c r="AB13" s="12" t="s">
        <v>1069</v>
      </c>
      <c r="AC13" t="s">
        <v>5494</v>
      </c>
      <c r="AD13" s="12" t="s">
        <v>1068</v>
      </c>
      <c r="AE13" s="12" t="s">
        <v>1068</v>
      </c>
      <c r="AF13" s="12" t="s">
        <v>1068</v>
      </c>
      <c r="AG13" s="12" t="s">
        <v>1068</v>
      </c>
      <c r="AH13" s="12" t="s">
        <v>1069</v>
      </c>
      <c r="AI13" s="12" t="s">
        <v>1068</v>
      </c>
      <c r="AJ13" s="12" t="s">
        <v>1069</v>
      </c>
      <c r="AK13" s="12" t="s">
        <v>1069</v>
      </c>
      <c r="AL13" s="12" t="s">
        <v>1069</v>
      </c>
      <c r="AM13" s="12" t="s">
        <v>1069</v>
      </c>
      <c r="AN13" t="s">
        <v>1098</v>
      </c>
      <c r="AO13" s="12" t="s">
        <v>8647</v>
      </c>
      <c r="AP13" s="20" t="s">
        <v>1068</v>
      </c>
      <c r="AQ13" s="20" t="s">
        <v>1069</v>
      </c>
      <c r="AR13" s="20" t="s">
        <v>1069</v>
      </c>
      <c r="AS13" s="20" t="s">
        <v>1068</v>
      </c>
      <c r="AT13" s="20" t="s">
        <v>1068</v>
      </c>
      <c r="AU13" s="20" t="s">
        <v>1069</v>
      </c>
      <c r="AV13" s="20" t="s">
        <v>1069</v>
      </c>
      <c r="AW13" s="20" t="s">
        <v>1069</v>
      </c>
      <c r="AX13" s="20" t="s">
        <v>1069</v>
      </c>
      <c r="AY13" s="20" t="s">
        <v>1069</v>
      </c>
      <c r="AZ13" s="20" t="s">
        <v>1069</v>
      </c>
      <c r="BA13" s="20" t="s">
        <v>1068</v>
      </c>
      <c r="BB13" s="20" t="s">
        <v>1069</v>
      </c>
      <c r="BC13" s="20" t="s">
        <v>1069</v>
      </c>
      <c r="BD13" s="20" t="s">
        <v>1068</v>
      </c>
      <c r="BE13" s="20" t="s">
        <v>1069</v>
      </c>
      <c r="BF13" s="20" t="s">
        <v>1069</v>
      </c>
      <c r="BG13" s="20" t="s">
        <v>5495</v>
      </c>
      <c r="BH13" s="12" t="s">
        <v>8665</v>
      </c>
      <c r="BI13" s="20" t="s">
        <v>1069</v>
      </c>
      <c r="BJ13" s="20" t="s">
        <v>1069</v>
      </c>
      <c r="BK13" s="20" t="s">
        <v>1069</v>
      </c>
      <c r="BL13" s="20" t="s">
        <v>1069</v>
      </c>
      <c r="BM13" s="20" t="s">
        <v>1069</v>
      </c>
      <c r="BN13" s="20" t="s">
        <v>1069</v>
      </c>
      <c r="BO13" s="20" t="s">
        <v>1069</v>
      </c>
      <c r="BP13" s="20" t="s">
        <v>1069</v>
      </c>
      <c r="BQ13" s="20" t="s">
        <v>1069</v>
      </c>
      <c r="BR13" s="20" t="s">
        <v>1069</v>
      </c>
      <c r="BS13" s="20" t="s">
        <v>1069</v>
      </c>
      <c r="BT13" s="20" t="s">
        <v>1069</v>
      </c>
      <c r="BU13" s="20" t="s">
        <v>1069</v>
      </c>
      <c r="BV13" s="20" t="s">
        <v>1069</v>
      </c>
      <c r="BW13" s="20" t="s">
        <v>1069</v>
      </c>
      <c r="BX13" s="20" t="s">
        <v>1069</v>
      </c>
      <c r="BY13" s="20" t="s">
        <v>1069</v>
      </c>
      <c r="BZ13" s="20"/>
      <c r="CA13" s="23" t="s">
        <v>1068</v>
      </c>
      <c r="CB13" s="23" t="s">
        <v>1068</v>
      </c>
      <c r="CC13" s="23" t="s">
        <v>1068</v>
      </c>
      <c r="CD13" s="23" t="s">
        <v>1069</v>
      </c>
      <c r="CE13" s="23" t="s">
        <v>1069</v>
      </c>
      <c r="CF13" s="23" t="s">
        <v>1069</v>
      </c>
      <c r="CG13" s="23" t="s">
        <v>5496</v>
      </c>
      <c r="CH13" s="23" t="s">
        <v>1069</v>
      </c>
      <c r="CI13" s="23" t="s">
        <v>1068</v>
      </c>
      <c r="CJ13" s="23" t="s">
        <v>1069</v>
      </c>
      <c r="CK13" s="23" t="s">
        <v>1068</v>
      </c>
      <c r="CL13" s="23" t="s">
        <v>1068</v>
      </c>
      <c r="CM13" s="24" t="s">
        <v>1069</v>
      </c>
      <c r="CN13" s="24" t="s">
        <v>1069</v>
      </c>
      <c r="CO13" s="23" t="s">
        <v>5497</v>
      </c>
      <c r="CP13" t="s">
        <v>1098</v>
      </c>
    </row>
    <row r="14" spans="1:94" ht="14.5" customHeight="1" x14ac:dyDescent="0.35">
      <c r="A14" t="s">
        <v>1419</v>
      </c>
      <c r="B14" t="s">
        <v>1420</v>
      </c>
      <c r="C14" t="s">
        <v>1069</v>
      </c>
      <c r="D14" t="s">
        <v>1067</v>
      </c>
      <c r="E14" t="s">
        <v>1067</v>
      </c>
      <c r="F14" t="s">
        <v>1069</v>
      </c>
      <c r="I14" t="s">
        <v>1067</v>
      </c>
      <c r="K14" t="s">
        <v>1069</v>
      </c>
      <c r="L14" t="s">
        <v>1067</v>
      </c>
      <c r="O14" s="12" t="s">
        <v>1069</v>
      </c>
      <c r="P14" s="12" t="s">
        <v>1069</v>
      </c>
      <c r="Q14" s="12" t="s">
        <v>1069</v>
      </c>
      <c r="R14" s="12" t="s">
        <v>1069</v>
      </c>
      <c r="S14" s="12" t="s">
        <v>1069</v>
      </c>
      <c r="T14" s="12" t="s">
        <v>1069</v>
      </c>
      <c r="U14" s="12" t="s">
        <v>1069</v>
      </c>
      <c r="V14" s="12" t="s">
        <v>1069</v>
      </c>
      <c r="W14" s="12" t="s">
        <v>1069</v>
      </c>
      <c r="X14" s="12" t="s">
        <v>1069</v>
      </c>
      <c r="Y14" s="12" t="s">
        <v>1069</v>
      </c>
      <c r="Z14" s="12" t="s">
        <v>1069</v>
      </c>
      <c r="AA14" s="12" t="s">
        <v>1069</v>
      </c>
      <c r="AB14" s="12" t="s">
        <v>1068</v>
      </c>
      <c r="AC14" t="s">
        <v>1098</v>
      </c>
      <c r="AD14" s="12" t="s">
        <v>1069</v>
      </c>
      <c r="AE14" s="12" t="s">
        <v>1069</v>
      </c>
      <c r="AF14" s="12" t="s">
        <v>1069</v>
      </c>
      <c r="AG14" s="12" t="s">
        <v>1069</v>
      </c>
      <c r="AH14" s="12" t="s">
        <v>1069</v>
      </c>
      <c r="AI14" s="12" t="s">
        <v>1069</v>
      </c>
      <c r="AJ14" s="12" t="s">
        <v>1069</v>
      </c>
      <c r="AK14" s="12" t="s">
        <v>1069</v>
      </c>
      <c r="AL14" s="12" t="s">
        <v>1069</v>
      </c>
      <c r="AM14" s="12" t="s">
        <v>1068</v>
      </c>
      <c r="AN14" t="s">
        <v>1098</v>
      </c>
      <c r="AO14" s="12" t="s">
        <v>8647</v>
      </c>
      <c r="AP14" s="20" t="s">
        <v>1069</v>
      </c>
      <c r="AQ14" s="20" t="s">
        <v>1069</v>
      </c>
      <c r="AR14" s="20" t="s">
        <v>1069</v>
      </c>
      <c r="AS14" s="20" t="s">
        <v>1069</v>
      </c>
      <c r="AT14" s="20" t="s">
        <v>1069</v>
      </c>
      <c r="AU14" s="20" t="s">
        <v>1069</v>
      </c>
      <c r="AV14" s="20" t="s">
        <v>1069</v>
      </c>
      <c r="AW14" s="20" t="s">
        <v>1069</v>
      </c>
      <c r="AX14" s="20" t="s">
        <v>1069</v>
      </c>
      <c r="AY14" s="20" t="s">
        <v>1069</v>
      </c>
      <c r="AZ14" s="20" t="s">
        <v>1069</v>
      </c>
      <c r="BA14" s="20" t="s">
        <v>1069</v>
      </c>
      <c r="BB14" s="20" t="s">
        <v>1069</v>
      </c>
      <c r="BC14" s="20" t="s">
        <v>1069</v>
      </c>
      <c r="BD14" s="20" t="s">
        <v>1069</v>
      </c>
      <c r="BE14" s="20" t="s">
        <v>1069</v>
      </c>
      <c r="BF14" s="20" t="s">
        <v>1068</v>
      </c>
      <c r="BG14" s="20" t="s">
        <v>5498</v>
      </c>
      <c r="BH14" s="12" t="s">
        <v>8665</v>
      </c>
      <c r="BI14" s="20" t="s">
        <v>1069</v>
      </c>
      <c r="BJ14" s="20" t="s">
        <v>1069</v>
      </c>
      <c r="BK14" s="20" t="s">
        <v>1069</v>
      </c>
      <c r="BL14" s="20" t="s">
        <v>1069</v>
      </c>
      <c r="BM14" s="20" t="s">
        <v>1069</v>
      </c>
      <c r="BN14" s="20" t="s">
        <v>1069</v>
      </c>
      <c r="BO14" s="20" t="s">
        <v>1069</v>
      </c>
      <c r="BP14" s="20" t="s">
        <v>1069</v>
      </c>
      <c r="BQ14" s="20" t="s">
        <v>1069</v>
      </c>
      <c r="BR14" s="20" t="s">
        <v>1069</v>
      </c>
      <c r="BS14" s="20" t="s">
        <v>1069</v>
      </c>
      <c r="BT14" s="20" t="s">
        <v>1069</v>
      </c>
      <c r="BU14" s="20" t="s">
        <v>1069</v>
      </c>
      <c r="BV14" s="20" t="s">
        <v>1069</v>
      </c>
      <c r="BW14" s="20" t="s">
        <v>1069</v>
      </c>
      <c r="BX14" s="20" t="s">
        <v>1069</v>
      </c>
      <c r="BY14" s="20" t="s">
        <v>1069</v>
      </c>
      <c r="BZ14" s="20"/>
      <c r="CA14" s="23" t="s">
        <v>1069</v>
      </c>
      <c r="CB14" s="23" t="s">
        <v>1069</v>
      </c>
      <c r="CC14" s="23" t="s">
        <v>1069</v>
      </c>
      <c r="CD14" s="23" t="s">
        <v>1069</v>
      </c>
      <c r="CE14" s="23" t="s">
        <v>1068</v>
      </c>
      <c r="CF14" s="23" t="s">
        <v>1069</v>
      </c>
      <c r="CG14" s="23" t="s">
        <v>1067</v>
      </c>
      <c r="CH14" s="23" t="s">
        <v>1069</v>
      </c>
      <c r="CI14" s="23" t="s">
        <v>1069</v>
      </c>
      <c r="CJ14" s="23" t="s">
        <v>1069</v>
      </c>
      <c r="CK14" s="23" t="s">
        <v>1069</v>
      </c>
      <c r="CL14" s="23" t="s">
        <v>1069</v>
      </c>
      <c r="CM14" s="24" t="s">
        <v>1068</v>
      </c>
      <c r="CN14" s="24" t="s">
        <v>1069</v>
      </c>
      <c r="CO14" s="23" t="s">
        <v>1067</v>
      </c>
      <c r="CP14" t="s">
        <v>1098</v>
      </c>
    </row>
    <row r="15" spans="1:94" ht="14.5" customHeight="1" x14ac:dyDescent="0.35">
      <c r="A15" t="s">
        <v>1438</v>
      </c>
      <c r="B15" t="s">
        <v>1439</v>
      </c>
      <c r="C15" t="s">
        <v>1068</v>
      </c>
      <c r="D15" t="s">
        <v>5499</v>
      </c>
      <c r="E15" t="s">
        <v>5500</v>
      </c>
      <c r="F15" t="s">
        <v>1069</v>
      </c>
      <c r="I15">
        <v>2018</v>
      </c>
      <c r="K15" t="s">
        <v>1068</v>
      </c>
      <c r="L15" t="s">
        <v>1067</v>
      </c>
      <c r="O15" s="12" t="s">
        <v>1068</v>
      </c>
      <c r="P15" s="12" t="s">
        <v>1068</v>
      </c>
      <c r="Q15" s="12" t="s">
        <v>1068</v>
      </c>
      <c r="R15" s="12" t="s">
        <v>1068</v>
      </c>
      <c r="S15" s="12" t="s">
        <v>1068</v>
      </c>
      <c r="T15" s="12" t="s">
        <v>1069</v>
      </c>
      <c r="U15" s="12" t="s">
        <v>1069</v>
      </c>
      <c r="V15" s="12" t="s">
        <v>1068</v>
      </c>
      <c r="W15" s="12" t="s">
        <v>1068</v>
      </c>
      <c r="X15" s="12" t="s">
        <v>1068</v>
      </c>
      <c r="Y15" s="12" t="s">
        <v>1068</v>
      </c>
      <c r="Z15" s="12" t="s">
        <v>1068</v>
      </c>
      <c r="AA15" s="12" t="s">
        <v>1068</v>
      </c>
      <c r="AB15" s="12" t="s">
        <v>1069</v>
      </c>
      <c r="AC15" t="s">
        <v>5501</v>
      </c>
      <c r="AD15" s="12" t="s">
        <v>1068</v>
      </c>
      <c r="AE15" s="12" t="s">
        <v>1068</v>
      </c>
      <c r="AF15" s="12" t="s">
        <v>1068</v>
      </c>
      <c r="AG15" s="12" t="s">
        <v>1068</v>
      </c>
      <c r="AH15" s="12" t="s">
        <v>1068</v>
      </c>
      <c r="AI15" s="12" t="s">
        <v>1068</v>
      </c>
      <c r="AJ15" s="12" t="s">
        <v>1068</v>
      </c>
      <c r="AK15" s="12" t="s">
        <v>1068</v>
      </c>
      <c r="AL15" s="12" t="s">
        <v>1069</v>
      </c>
      <c r="AM15" s="12" t="s">
        <v>1069</v>
      </c>
      <c r="AN15" t="s">
        <v>5502</v>
      </c>
      <c r="AO15" s="12" t="s">
        <v>8647</v>
      </c>
      <c r="AP15" s="20" t="s">
        <v>1069</v>
      </c>
      <c r="AQ15" s="20" t="s">
        <v>1069</v>
      </c>
      <c r="AR15" s="20" t="s">
        <v>1069</v>
      </c>
      <c r="AS15" s="20" t="s">
        <v>1069</v>
      </c>
      <c r="AT15" s="20" t="s">
        <v>1069</v>
      </c>
      <c r="AU15" s="20" t="s">
        <v>1069</v>
      </c>
      <c r="AV15" s="20" t="s">
        <v>1069</v>
      </c>
      <c r="AW15" s="20" t="s">
        <v>1069</v>
      </c>
      <c r="AX15" s="20" t="s">
        <v>1069</v>
      </c>
      <c r="AY15" s="20" t="s">
        <v>1069</v>
      </c>
      <c r="AZ15" s="20" t="s">
        <v>1069</v>
      </c>
      <c r="BA15" s="20" t="s">
        <v>1069</v>
      </c>
      <c r="BB15" s="20" t="s">
        <v>1069</v>
      </c>
      <c r="BC15" s="20" t="s">
        <v>1069</v>
      </c>
      <c r="BD15" s="20" t="s">
        <v>1069</v>
      </c>
      <c r="BE15" s="20" t="s">
        <v>1068</v>
      </c>
      <c r="BF15" s="20" t="s">
        <v>1069</v>
      </c>
      <c r="BG15" s="20"/>
      <c r="BH15" s="12" t="s">
        <v>8665</v>
      </c>
      <c r="BI15" s="20" t="s">
        <v>1068</v>
      </c>
      <c r="BJ15" s="20" t="s">
        <v>1068</v>
      </c>
      <c r="BK15" s="20" t="s">
        <v>1068</v>
      </c>
      <c r="BL15" s="20" t="s">
        <v>1068</v>
      </c>
      <c r="BM15" s="20" t="s">
        <v>1068</v>
      </c>
      <c r="BN15" s="20" t="s">
        <v>1069</v>
      </c>
      <c r="BO15" s="20" t="s">
        <v>1069</v>
      </c>
      <c r="BP15" s="20" t="s">
        <v>1069</v>
      </c>
      <c r="BQ15" s="20" t="s">
        <v>1069</v>
      </c>
      <c r="BR15" s="20" t="s">
        <v>1069</v>
      </c>
      <c r="BS15" s="20" t="s">
        <v>1069</v>
      </c>
      <c r="BT15" s="20" t="s">
        <v>1069</v>
      </c>
      <c r="BU15" s="20" t="s">
        <v>1069</v>
      </c>
      <c r="BV15" s="20" t="s">
        <v>1069</v>
      </c>
      <c r="BW15" s="20" t="s">
        <v>1069</v>
      </c>
      <c r="BX15" s="20" t="s">
        <v>1069</v>
      </c>
      <c r="BY15" s="20" t="s">
        <v>1069</v>
      </c>
      <c r="BZ15" s="20" t="s">
        <v>5503</v>
      </c>
      <c r="CA15" s="23" t="s">
        <v>1068</v>
      </c>
      <c r="CB15" s="23" t="s">
        <v>1069</v>
      </c>
      <c r="CC15" s="23" t="s">
        <v>1068</v>
      </c>
      <c r="CD15" s="23" t="s">
        <v>1069</v>
      </c>
      <c r="CE15" s="23" t="s">
        <v>1069</v>
      </c>
      <c r="CF15" s="23" t="s">
        <v>1069</v>
      </c>
      <c r="CG15" s="23" t="s">
        <v>5504</v>
      </c>
      <c r="CH15" s="23" t="s">
        <v>1069</v>
      </c>
      <c r="CI15" s="23" t="s">
        <v>1068</v>
      </c>
      <c r="CJ15" s="23" t="s">
        <v>1068</v>
      </c>
      <c r="CK15" s="23" t="s">
        <v>1069</v>
      </c>
      <c r="CL15" s="23" t="s">
        <v>1069</v>
      </c>
      <c r="CM15" s="24" t="s">
        <v>1069</v>
      </c>
      <c r="CN15" s="24" t="s">
        <v>1069</v>
      </c>
      <c r="CO15" s="23" t="s">
        <v>5505</v>
      </c>
      <c r="CP15" t="s">
        <v>1098</v>
      </c>
    </row>
    <row r="16" spans="1:94" ht="14.5" customHeight="1" x14ac:dyDescent="0.35">
      <c r="A16" t="s">
        <v>1472</v>
      </c>
      <c r="B16" t="s">
        <v>1473</v>
      </c>
      <c r="C16" t="s">
        <v>1068</v>
      </c>
      <c r="D16" t="s">
        <v>5506</v>
      </c>
      <c r="E16" t="s">
        <v>5507</v>
      </c>
      <c r="F16" t="s">
        <v>1069</v>
      </c>
      <c r="I16">
        <v>2014</v>
      </c>
      <c r="K16" t="s">
        <v>1069</v>
      </c>
      <c r="L16" t="s">
        <v>1067</v>
      </c>
      <c r="O16" s="12" t="s">
        <v>1069</v>
      </c>
      <c r="P16" s="12" t="s">
        <v>1068</v>
      </c>
      <c r="Q16" s="12" t="s">
        <v>1068</v>
      </c>
      <c r="R16" s="12" t="s">
        <v>1068</v>
      </c>
      <c r="S16" s="12" t="s">
        <v>1069</v>
      </c>
      <c r="T16" s="12" t="s">
        <v>1069</v>
      </c>
      <c r="U16" s="12" t="s">
        <v>1069</v>
      </c>
      <c r="V16" s="12" t="s">
        <v>1068</v>
      </c>
      <c r="W16" s="12" t="s">
        <v>1068</v>
      </c>
      <c r="X16" s="12" t="s">
        <v>1068</v>
      </c>
      <c r="Y16" s="12" t="s">
        <v>1069</v>
      </c>
      <c r="Z16" s="12" t="s">
        <v>1069</v>
      </c>
      <c r="AA16" s="12" t="s">
        <v>1068</v>
      </c>
      <c r="AB16" s="12" t="s">
        <v>1069</v>
      </c>
      <c r="AC16" t="s">
        <v>5508</v>
      </c>
      <c r="AD16" s="12" t="s">
        <v>1068</v>
      </c>
      <c r="AE16" s="12" t="s">
        <v>1069</v>
      </c>
      <c r="AF16" s="12" t="s">
        <v>1068</v>
      </c>
      <c r="AG16" s="12" t="s">
        <v>1068</v>
      </c>
      <c r="AH16" s="12" t="s">
        <v>1069</v>
      </c>
      <c r="AI16" s="12" t="s">
        <v>1069</v>
      </c>
      <c r="AJ16" s="12" t="s">
        <v>1069</v>
      </c>
      <c r="AK16" s="12" t="s">
        <v>1069</v>
      </c>
      <c r="AL16" s="12" t="s">
        <v>1069</v>
      </c>
      <c r="AM16" s="12" t="s">
        <v>1069</v>
      </c>
      <c r="AN16" t="s">
        <v>1098</v>
      </c>
      <c r="AO16" s="12" t="s">
        <v>8647</v>
      </c>
      <c r="AP16" s="20" t="s">
        <v>1069</v>
      </c>
      <c r="AQ16" s="20" t="s">
        <v>1069</v>
      </c>
      <c r="AR16" s="20" t="s">
        <v>1069</v>
      </c>
      <c r="AS16" s="20" t="s">
        <v>1069</v>
      </c>
      <c r="AT16" s="20" t="s">
        <v>1069</v>
      </c>
      <c r="AU16" s="20" t="s">
        <v>1069</v>
      </c>
      <c r="AV16" s="20" t="s">
        <v>1069</v>
      </c>
      <c r="AW16" s="20" t="s">
        <v>1069</v>
      </c>
      <c r="AX16" s="20" t="s">
        <v>1069</v>
      </c>
      <c r="AY16" s="20" t="s">
        <v>1069</v>
      </c>
      <c r="AZ16" s="20" t="s">
        <v>1069</v>
      </c>
      <c r="BA16" s="20" t="s">
        <v>1069</v>
      </c>
      <c r="BB16" s="20" t="s">
        <v>1069</v>
      </c>
      <c r="BC16" s="20" t="s">
        <v>1069</v>
      </c>
      <c r="BD16" s="20" t="s">
        <v>1069</v>
      </c>
      <c r="BE16" s="20" t="s">
        <v>1068</v>
      </c>
      <c r="BF16" s="20" t="s">
        <v>1069</v>
      </c>
      <c r="BG16" s="20" t="s">
        <v>1067</v>
      </c>
      <c r="BH16" s="12" t="s">
        <v>8665</v>
      </c>
      <c r="BI16" s="20" t="s">
        <v>1069</v>
      </c>
      <c r="BJ16" s="20" t="s">
        <v>1069</v>
      </c>
      <c r="BK16" s="20" t="s">
        <v>1069</v>
      </c>
      <c r="BL16" s="20" t="s">
        <v>1069</v>
      </c>
      <c r="BM16" s="20" t="s">
        <v>1069</v>
      </c>
      <c r="BN16" s="20" t="s">
        <v>1069</v>
      </c>
      <c r="BO16" s="20" t="s">
        <v>1069</v>
      </c>
      <c r="BP16" s="20" t="s">
        <v>1069</v>
      </c>
      <c r="BQ16" s="20" t="s">
        <v>1069</v>
      </c>
      <c r="BR16" s="20" t="s">
        <v>1069</v>
      </c>
      <c r="BS16" s="20" t="s">
        <v>1069</v>
      </c>
      <c r="BT16" s="20" t="s">
        <v>1069</v>
      </c>
      <c r="BU16" s="20" t="s">
        <v>1069</v>
      </c>
      <c r="BV16" s="20" t="s">
        <v>1069</v>
      </c>
      <c r="BW16" s="20" t="s">
        <v>1069</v>
      </c>
      <c r="BX16" s="20" t="s">
        <v>1068</v>
      </c>
      <c r="BY16" s="20" t="s">
        <v>1069</v>
      </c>
      <c r="BZ16" s="20" t="s">
        <v>1067</v>
      </c>
      <c r="CA16" s="23" t="s">
        <v>1069</v>
      </c>
      <c r="CB16" s="23" t="s">
        <v>1069</v>
      </c>
      <c r="CC16" s="23" t="s">
        <v>1069</v>
      </c>
      <c r="CD16" s="23" t="s">
        <v>1069</v>
      </c>
      <c r="CE16" s="23" t="s">
        <v>1068</v>
      </c>
      <c r="CF16" s="23" t="s">
        <v>1069</v>
      </c>
      <c r="CG16" s="23" t="s">
        <v>1067</v>
      </c>
      <c r="CH16" s="23" t="s">
        <v>1069</v>
      </c>
      <c r="CI16" s="23" t="s">
        <v>1069</v>
      </c>
      <c r="CJ16" s="23" t="s">
        <v>1069</v>
      </c>
      <c r="CK16" s="23" t="s">
        <v>1069</v>
      </c>
      <c r="CL16" s="23" t="s">
        <v>1069</v>
      </c>
      <c r="CM16" s="24" t="s">
        <v>1068</v>
      </c>
      <c r="CN16" s="24" t="s">
        <v>1069</v>
      </c>
      <c r="CO16" s="23" t="s">
        <v>1067</v>
      </c>
      <c r="CP16" t="s">
        <v>1098</v>
      </c>
    </row>
    <row r="17" spans="1:94" ht="14.5" customHeight="1" x14ac:dyDescent="0.35">
      <c r="A17" t="s">
        <v>1495</v>
      </c>
      <c r="B17" t="s">
        <v>1496</v>
      </c>
      <c r="C17" t="s">
        <v>1068</v>
      </c>
      <c r="D17" t="s">
        <v>5509</v>
      </c>
      <c r="E17" t="s">
        <v>5510</v>
      </c>
      <c r="F17" t="s">
        <v>1069</v>
      </c>
      <c r="I17">
        <v>2008</v>
      </c>
      <c r="J17" t="s">
        <v>5511</v>
      </c>
      <c r="K17" t="s">
        <v>1069</v>
      </c>
      <c r="L17" t="s">
        <v>1067</v>
      </c>
      <c r="O17" s="12" t="s">
        <v>1068</v>
      </c>
      <c r="P17" s="12" t="s">
        <v>1068</v>
      </c>
      <c r="Q17" s="12" t="s">
        <v>1068</v>
      </c>
      <c r="R17" s="12" t="s">
        <v>1068</v>
      </c>
      <c r="S17" s="12" t="s">
        <v>1068</v>
      </c>
      <c r="T17" s="12" t="s">
        <v>1069</v>
      </c>
      <c r="U17" s="12" t="s">
        <v>1069</v>
      </c>
      <c r="V17" s="12" t="s">
        <v>1068</v>
      </c>
      <c r="W17" s="12" t="s">
        <v>1068</v>
      </c>
      <c r="X17" s="12" t="s">
        <v>1068</v>
      </c>
      <c r="Y17" s="12" t="s">
        <v>1069</v>
      </c>
      <c r="Z17" s="12" t="s">
        <v>1069</v>
      </c>
      <c r="AA17" s="12" t="s">
        <v>1068</v>
      </c>
      <c r="AB17" s="12" t="s">
        <v>1069</v>
      </c>
      <c r="AC17" t="s">
        <v>5512</v>
      </c>
      <c r="AD17" s="12" t="s">
        <v>1068</v>
      </c>
      <c r="AE17" s="12" t="s">
        <v>1068</v>
      </c>
      <c r="AF17" s="12" t="s">
        <v>1068</v>
      </c>
      <c r="AG17" s="12" t="s">
        <v>1068</v>
      </c>
      <c r="AH17" s="12" t="s">
        <v>1069</v>
      </c>
      <c r="AI17" s="12" t="s">
        <v>1069</v>
      </c>
      <c r="AJ17" s="12" t="s">
        <v>1069</v>
      </c>
      <c r="AK17" s="12" t="s">
        <v>1069</v>
      </c>
      <c r="AL17" s="12" t="s">
        <v>1069</v>
      </c>
      <c r="AM17" s="12" t="s">
        <v>1069</v>
      </c>
      <c r="AN17" t="s">
        <v>1098</v>
      </c>
      <c r="AO17" s="12" t="s">
        <v>8647</v>
      </c>
      <c r="AP17" s="20" t="s">
        <v>1068</v>
      </c>
      <c r="AQ17" s="20" t="s">
        <v>1068</v>
      </c>
      <c r="AR17" s="20" t="s">
        <v>1069</v>
      </c>
      <c r="AS17" s="20" t="s">
        <v>1068</v>
      </c>
      <c r="AT17" s="20" t="s">
        <v>1068</v>
      </c>
      <c r="AU17" s="20" t="s">
        <v>1068</v>
      </c>
      <c r="AV17" s="20" t="s">
        <v>1069</v>
      </c>
      <c r="AW17" s="20" t="s">
        <v>1069</v>
      </c>
      <c r="AX17" s="20" t="s">
        <v>1069</v>
      </c>
      <c r="AY17" s="20" t="s">
        <v>1069</v>
      </c>
      <c r="AZ17" s="20" t="s">
        <v>1069</v>
      </c>
      <c r="BA17" s="20" t="s">
        <v>1069</v>
      </c>
      <c r="BB17" s="20" t="s">
        <v>1069</v>
      </c>
      <c r="BC17" s="20" t="s">
        <v>1069</v>
      </c>
      <c r="BD17" s="20" t="s">
        <v>1069</v>
      </c>
      <c r="BE17" s="20" t="s">
        <v>1069</v>
      </c>
      <c r="BF17" s="20" t="s">
        <v>1069</v>
      </c>
      <c r="BG17" s="20" t="s">
        <v>1067</v>
      </c>
      <c r="BH17" s="12" t="s">
        <v>8665</v>
      </c>
      <c r="BI17" s="20" t="s">
        <v>1069</v>
      </c>
      <c r="BJ17" s="20" t="s">
        <v>1069</v>
      </c>
      <c r="BK17" s="20" t="s">
        <v>1069</v>
      </c>
      <c r="BL17" s="20" t="s">
        <v>1069</v>
      </c>
      <c r="BM17" s="20" t="s">
        <v>1069</v>
      </c>
      <c r="BN17" s="20" t="s">
        <v>1069</v>
      </c>
      <c r="BO17" s="20" t="s">
        <v>1069</v>
      </c>
      <c r="BP17" s="20" t="s">
        <v>1069</v>
      </c>
      <c r="BQ17" s="20" t="s">
        <v>1069</v>
      </c>
      <c r="BR17" s="20" t="s">
        <v>1069</v>
      </c>
      <c r="BS17" s="20" t="s">
        <v>1069</v>
      </c>
      <c r="BT17" s="20" t="s">
        <v>1069</v>
      </c>
      <c r="BU17" s="20" t="s">
        <v>1069</v>
      </c>
      <c r="BV17" s="20" t="s">
        <v>1069</v>
      </c>
      <c r="BW17" s="20" t="s">
        <v>1069</v>
      </c>
      <c r="BX17" s="20" t="s">
        <v>1068</v>
      </c>
      <c r="BY17" s="20" t="s">
        <v>1069</v>
      </c>
      <c r="BZ17" s="20" t="s">
        <v>1067</v>
      </c>
      <c r="CA17" s="23" t="s">
        <v>1069</v>
      </c>
      <c r="CB17" s="23" t="s">
        <v>1069</v>
      </c>
      <c r="CC17" s="23" t="s">
        <v>1069</v>
      </c>
      <c r="CD17" s="23" t="s">
        <v>1069</v>
      </c>
      <c r="CE17" s="23" t="s">
        <v>1068</v>
      </c>
      <c r="CF17" s="23" t="s">
        <v>1069</v>
      </c>
      <c r="CG17" s="23" t="s">
        <v>1098</v>
      </c>
      <c r="CH17" s="23" t="s">
        <v>1069</v>
      </c>
      <c r="CI17" s="23" t="s">
        <v>1069</v>
      </c>
      <c r="CJ17" s="23" t="s">
        <v>1069</v>
      </c>
      <c r="CK17" s="23" t="s">
        <v>1069</v>
      </c>
      <c r="CL17" s="23" t="s">
        <v>1069</v>
      </c>
      <c r="CM17" s="24" t="s">
        <v>1068</v>
      </c>
      <c r="CN17" s="24" t="s">
        <v>1069</v>
      </c>
      <c r="CO17" s="23" t="s">
        <v>1098</v>
      </c>
      <c r="CP17" t="s">
        <v>1098</v>
      </c>
    </row>
    <row r="18" spans="1:94" ht="14.5" customHeight="1" x14ac:dyDescent="0.35">
      <c r="A18" t="s">
        <v>1524</v>
      </c>
      <c r="B18" t="s">
        <v>1525</v>
      </c>
      <c r="C18" t="s">
        <v>1068</v>
      </c>
      <c r="D18" t="s">
        <v>5513</v>
      </c>
      <c r="F18" t="s">
        <v>1068</v>
      </c>
      <c r="G18" t="s">
        <v>5514</v>
      </c>
      <c r="H18" t="s">
        <v>1417</v>
      </c>
      <c r="I18">
        <v>2011</v>
      </c>
      <c r="J18" t="s">
        <v>5515</v>
      </c>
      <c r="O18" s="12" t="s">
        <v>1069</v>
      </c>
      <c r="P18" s="12" t="s">
        <v>1069</v>
      </c>
      <c r="Q18" s="12" t="s">
        <v>1068</v>
      </c>
      <c r="R18" s="12" t="s">
        <v>1068</v>
      </c>
      <c r="S18" s="12" t="s">
        <v>1068</v>
      </c>
      <c r="T18" s="12" t="s">
        <v>1069</v>
      </c>
      <c r="U18" s="12" t="s">
        <v>1069</v>
      </c>
      <c r="V18" s="12" t="s">
        <v>1068</v>
      </c>
      <c r="W18" s="12" t="s">
        <v>1068</v>
      </c>
      <c r="X18" s="12" t="s">
        <v>1068</v>
      </c>
      <c r="Y18" s="12" t="s">
        <v>1069</v>
      </c>
      <c r="Z18" s="12" t="s">
        <v>1069</v>
      </c>
      <c r="AA18" s="12" t="s">
        <v>1069</v>
      </c>
      <c r="AB18" s="12" t="s">
        <v>1069</v>
      </c>
      <c r="AC18" t="s">
        <v>1098</v>
      </c>
      <c r="AD18" s="12" t="s">
        <v>1068</v>
      </c>
      <c r="AE18" s="12" t="s">
        <v>1069</v>
      </c>
      <c r="AF18" s="12" t="s">
        <v>1069</v>
      </c>
      <c r="AG18" s="12" t="s">
        <v>1068</v>
      </c>
      <c r="AH18" s="12" t="s">
        <v>1069</v>
      </c>
      <c r="AI18" s="12" t="s">
        <v>1069</v>
      </c>
      <c r="AJ18" s="12" t="s">
        <v>1069</v>
      </c>
      <c r="AK18" s="12" t="s">
        <v>1069</v>
      </c>
      <c r="AL18" s="12" t="s">
        <v>1069</v>
      </c>
      <c r="AM18" s="12" t="s">
        <v>1069</v>
      </c>
      <c r="AN18" t="s">
        <v>1098</v>
      </c>
      <c r="AO18" s="12" t="s">
        <v>8647</v>
      </c>
      <c r="AP18" s="20" t="s">
        <v>1069</v>
      </c>
      <c r="AQ18" s="20" t="s">
        <v>1069</v>
      </c>
      <c r="AR18" s="20" t="s">
        <v>1069</v>
      </c>
      <c r="AS18" s="20" t="s">
        <v>1069</v>
      </c>
      <c r="AT18" s="20" t="s">
        <v>1069</v>
      </c>
      <c r="AU18" s="20" t="s">
        <v>1069</v>
      </c>
      <c r="AV18" s="20" t="s">
        <v>1069</v>
      </c>
      <c r="AW18" s="20" t="s">
        <v>1069</v>
      </c>
      <c r="AX18" s="20" t="s">
        <v>1069</v>
      </c>
      <c r="AY18" s="20" t="s">
        <v>1069</v>
      </c>
      <c r="AZ18" s="20" t="s">
        <v>1069</v>
      </c>
      <c r="BA18" s="20" t="s">
        <v>1069</v>
      </c>
      <c r="BB18" s="20" t="s">
        <v>1069</v>
      </c>
      <c r="BC18" s="20" t="s">
        <v>1069</v>
      </c>
      <c r="BD18" s="20" t="s">
        <v>1069</v>
      </c>
      <c r="BE18" s="20" t="s">
        <v>1069</v>
      </c>
      <c r="BF18" s="20" t="s">
        <v>1069</v>
      </c>
      <c r="BG18" s="20"/>
      <c r="BH18" s="12" t="s">
        <v>8665</v>
      </c>
      <c r="BI18" s="20" t="s">
        <v>1069</v>
      </c>
      <c r="BJ18" s="20" t="s">
        <v>1069</v>
      </c>
      <c r="BK18" s="20" t="s">
        <v>1069</v>
      </c>
      <c r="BL18" s="20" t="s">
        <v>1068</v>
      </c>
      <c r="BM18" s="20" t="s">
        <v>1068</v>
      </c>
      <c r="BN18" s="20" t="s">
        <v>1069</v>
      </c>
      <c r="BO18" s="20" t="s">
        <v>1069</v>
      </c>
      <c r="BP18" s="20" t="s">
        <v>1069</v>
      </c>
      <c r="BQ18" s="20" t="s">
        <v>1069</v>
      </c>
      <c r="BR18" s="20" t="s">
        <v>1069</v>
      </c>
      <c r="BS18" s="20" t="s">
        <v>1069</v>
      </c>
      <c r="BT18" s="20" t="s">
        <v>1069</v>
      </c>
      <c r="BU18" s="20" t="s">
        <v>1069</v>
      </c>
      <c r="BV18" s="20" t="s">
        <v>1069</v>
      </c>
      <c r="BW18" s="20" t="s">
        <v>1069</v>
      </c>
      <c r="BX18" s="20" t="s">
        <v>1069</v>
      </c>
      <c r="BY18" s="20" t="s">
        <v>1069</v>
      </c>
      <c r="BZ18" s="20"/>
      <c r="CA18" s="23" t="s">
        <v>1069</v>
      </c>
      <c r="CB18" s="23" t="s">
        <v>1069</v>
      </c>
      <c r="CC18" s="23" t="s">
        <v>1069</v>
      </c>
      <c r="CD18" s="23" t="s">
        <v>1069</v>
      </c>
      <c r="CE18" s="23" t="s">
        <v>1069</v>
      </c>
      <c r="CF18" s="23" t="s">
        <v>1068</v>
      </c>
      <c r="CG18" s="23" t="s">
        <v>1098</v>
      </c>
      <c r="CH18" s="23" t="s">
        <v>1069</v>
      </c>
      <c r="CI18" s="23" t="s">
        <v>1069</v>
      </c>
      <c r="CJ18" s="23" t="s">
        <v>1069</v>
      </c>
      <c r="CK18" s="23" t="s">
        <v>1069</v>
      </c>
      <c r="CL18" s="23" t="s">
        <v>1069</v>
      </c>
      <c r="CM18" s="24" t="s">
        <v>1069</v>
      </c>
      <c r="CN18" s="24" t="s">
        <v>1069</v>
      </c>
      <c r="CO18" s="23"/>
      <c r="CP18" t="s">
        <v>1098</v>
      </c>
    </row>
    <row r="19" spans="1:94" ht="14.5" customHeight="1" x14ac:dyDescent="0.35">
      <c r="A19" t="s">
        <v>1530</v>
      </c>
      <c r="B19" t="s">
        <v>1531</v>
      </c>
      <c r="C19" t="s">
        <v>1068</v>
      </c>
      <c r="D19" t="s">
        <v>5516</v>
      </c>
      <c r="F19" t="s">
        <v>1069</v>
      </c>
      <c r="J19" t="s">
        <v>2272</v>
      </c>
      <c r="K19" t="s">
        <v>1069</v>
      </c>
      <c r="L19" t="s">
        <v>1067</v>
      </c>
      <c r="O19" s="12" t="s">
        <v>1069</v>
      </c>
      <c r="P19" s="12" t="s">
        <v>1069</v>
      </c>
      <c r="Q19" s="12" t="s">
        <v>1069</v>
      </c>
      <c r="R19" s="12" t="s">
        <v>1069</v>
      </c>
      <c r="S19" s="12" t="s">
        <v>1069</v>
      </c>
      <c r="T19" s="12" t="s">
        <v>1069</v>
      </c>
      <c r="U19" s="12" t="s">
        <v>1069</v>
      </c>
      <c r="V19" s="12" t="s">
        <v>1069</v>
      </c>
      <c r="W19" s="12" t="s">
        <v>1069</v>
      </c>
      <c r="X19" s="12" t="s">
        <v>1068</v>
      </c>
      <c r="Y19" s="12" t="s">
        <v>1069</v>
      </c>
      <c r="Z19" s="12" t="s">
        <v>1069</v>
      </c>
      <c r="AA19" s="12" t="s">
        <v>1069</v>
      </c>
      <c r="AB19" s="12" t="s">
        <v>1069</v>
      </c>
      <c r="AC19" t="s">
        <v>1098</v>
      </c>
      <c r="AD19" s="12" t="s">
        <v>1069</v>
      </c>
      <c r="AE19" s="12" t="s">
        <v>1069</v>
      </c>
      <c r="AF19" s="12" t="s">
        <v>1069</v>
      </c>
      <c r="AG19" s="12" t="s">
        <v>1068</v>
      </c>
      <c r="AH19" s="12" t="s">
        <v>1069</v>
      </c>
      <c r="AI19" s="12" t="s">
        <v>1069</v>
      </c>
      <c r="AJ19" s="12" t="s">
        <v>1069</v>
      </c>
      <c r="AK19" s="12" t="s">
        <v>1069</v>
      </c>
      <c r="AL19" s="12" t="s">
        <v>1069</v>
      </c>
      <c r="AM19" s="12" t="s">
        <v>1069</v>
      </c>
      <c r="AN19" t="s">
        <v>1098</v>
      </c>
      <c r="AO19" s="12" t="s">
        <v>8647</v>
      </c>
      <c r="AP19" s="20" t="s">
        <v>1068</v>
      </c>
      <c r="AQ19" s="20" t="s">
        <v>1069</v>
      </c>
      <c r="AR19" s="20" t="s">
        <v>1069</v>
      </c>
      <c r="AS19" s="20" t="s">
        <v>1068</v>
      </c>
      <c r="AT19" s="20" t="s">
        <v>1068</v>
      </c>
      <c r="AU19" s="20" t="s">
        <v>1068</v>
      </c>
      <c r="AV19" s="20" t="s">
        <v>1068</v>
      </c>
      <c r="AW19" s="20" t="s">
        <v>1068</v>
      </c>
      <c r="AX19" s="20" t="s">
        <v>1069</v>
      </c>
      <c r="AY19" s="20" t="s">
        <v>1069</v>
      </c>
      <c r="AZ19" s="20" t="s">
        <v>1069</v>
      </c>
      <c r="BA19" s="20" t="s">
        <v>1069</v>
      </c>
      <c r="BB19" s="20" t="s">
        <v>1069</v>
      </c>
      <c r="BC19" s="20" t="s">
        <v>1068</v>
      </c>
      <c r="BD19" s="20" t="s">
        <v>1069</v>
      </c>
      <c r="BE19" s="20" t="s">
        <v>1069</v>
      </c>
      <c r="BF19" s="20" t="s">
        <v>1069</v>
      </c>
      <c r="BG19" s="20"/>
      <c r="BH19" s="12" t="s">
        <v>8665</v>
      </c>
      <c r="BI19" s="20" t="s">
        <v>1069</v>
      </c>
      <c r="BJ19" s="20" t="s">
        <v>1069</v>
      </c>
      <c r="BK19" s="20" t="s">
        <v>1069</v>
      </c>
      <c r="BL19" s="20" t="s">
        <v>1069</v>
      </c>
      <c r="BM19" s="20" t="s">
        <v>1069</v>
      </c>
      <c r="BN19" s="20" t="s">
        <v>1069</v>
      </c>
      <c r="BO19" s="20" t="s">
        <v>1069</v>
      </c>
      <c r="BP19" s="20" t="s">
        <v>1069</v>
      </c>
      <c r="BQ19" s="20" t="s">
        <v>1069</v>
      </c>
      <c r="BR19" s="20" t="s">
        <v>1069</v>
      </c>
      <c r="BS19" s="20" t="s">
        <v>1069</v>
      </c>
      <c r="BT19" s="20" t="s">
        <v>1069</v>
      </c>
      <c r="BU19" s="20" t="s">
        <v>1069</v>
      </c>
      <c r="BV19" s="20" t="s">
        <v>1069</v>
      </c>
      <c r="BW19" s="20" t="s">
        <v>1068</v>
      </c>
      <c r="BX19" s="20" t="s">
        <v>1069</v>
      </c>
      <c r="BY19" s="20" t="s">
        <v>1069</v>
      </c>
      <c r="BZ19" s="20" t="s">
        <v>5517</v>
      </c>
      <c r="CA19" s="23" t="s">
        <v>1069</v>
      </c>
      <c r="CB19" s="23" t="s">
        <v>1069</v>
      </c>
      <c r="CC19" s="23" t="s">
        <v>1069</v>
      </c>
      <c r="CD19" s="23" t="s">
        <v>1069</v>
      </c>
      <c r="CE19" s="24" t="s">
        <v>1068</v>
      </c>
      <c r="CF19" s="23" t="s">
        <v>1069</v>
      </c>
      <c r="CG19" s="23" t="s">
        <v>1098</v>
      </c>
      <c r="CH19" s="23" t="s">
        <v>1069</v>
      </c>
      <c r="CI19" s="23" t="s">
        <v>1069</v>
      </c>
      <c r="CJ19" s="23" t="s">
        <v>1069</v>
      </c>
      <c r="CK19" s="23" t="s">
        <v>1069</v>
      </c>
      <c r="CL19" s="23" t="s">
        <v>1069</v>
      </c>
      <c r="CM19" s="24" t="s">
        <v>1068</v>
      </c>
      <c r="CN19" s="24" t="s">
        <v>1069</v>
      </c>
      <c r="CO19" s="23" t="s">
        <v>1067</v>
      </c>
      <c r="CP19" t="s">
        <v>1098</v>
      </c>
    </row>
    <row r="20" spans="1:94" ht="14.5" customHeight="1" x14ac:dyDescent="0.35">
      <c r="A20" t="s">
        <v>1548</v>
      </c>
      <c r="B20" t="s">
        <v>1549</v>
      </c>
      <c r="C20" t="s">
        <v>1068</v>
      </c>
      <c r="D20" t="s">
        <v>5518</v>
      </c>
      <c r="F20" t="s">
        <v>1069</v>
      </c>
      <c r="I20">
        <v>2011</v>
      </c>
      <c r="K20" t="s">
        <v>1069</v>
      </c>
      <c r="O20" s="12" t="s">
        <v>1068</v>
      </c>
      <c r="P20" s="12" t="s">
        <v>1069</v>
      </c>
      <c r="Q20" s="12" t="s">
        <v>1068</v>
      </c>
      <c r="R20" s="12" t="s">
        <v>1069</v>
      </c>
      <c r="S20" s="12" t="s">
        <v>1069</v>
      </c>
      <c r="T20" s="12" t="s">
        <v>1069</v>
      </c>
      <c r="U20" s="12" t="s">
        <v>1069</v>
      </c>
      <c r="V20" s="12" t="s">
        <v>1068</v>
      </c>
      <c r="W20" s="12" t="s">
        <v>1069</v>
      </c>
      <c r="X20" s="12" t="s">
        <v>1069</v>
      </c>
      <c r="Y20" s="12" t="s">
        <v>1069</v>
      </c>
      <c r="Z20" s="12" t="s">
        <v>1069</v>
      </c>
      <c r="AA20" s="12" t="s">
        <v>1068</v>
      </c>
      <c r="AB20" s="12" t="s">
        <v>1069</v>
      </c>
      <c r="AC20" t="s">
        <v>5519</v>
      </c>
      <c r="AD20" s="12" t="s">
        <v>1068</v>
      </c>
      <c r="AE20" s="12" t="s">
        <v>1068</v>
      </c>
      <c r="AF20" s="12" t="s">
        <v>1068</v>
      </c>
      <c r="AG20" s="12" t="s">
        <v>1068</v>
      </c>
      <c r="AH20" s="12" t="s">
        <v>1069</v>
      </c>
      <c r="AI20" s="12" t="s">
        <v>1069</v>
      </c>
      <c r="AJ20" s="12" t="s">
        <v>1069</v>
      </c>
      <c r="AK20" s="12" t="s">
        <v>1069</v>
      </c>
      <c r="AL20" s="12" t="s">
        <v>1069</v>
      </c>
      <c r="AM20" s="12" t="s">
        <v>1069</v>
      </c>
      <c r="AN20" t="s">
        <v>1098</v>
      </c>
      <c r="AO20" s="12" t="s">
        <v>8647</v>
      </c>
      <c r="AP20" s="20" t="s">
        <v>1069</v>
      </c>
      <c r="AQ20" s="20" t="s">
        <v>1069</v>
      </c>
      <c r="AR20" s="20" t="s">
        <v>1069</v>
      </c>
      <c r="AS20" s="20" t="s">
        <v>1068</v>
      </c>
      <c r="AT20" s="20" t="s">
        <v>1068</v>
      </c>
      <c r="AU20" s="20" t="s">
        <v>1069</v>
      </c>
      <c r="AV20" s="20" t="s">
        <v>1069</v>
      </c>
      <c r="AW20" s="20" t="s">
        <v>1069</v>
      </c>
      <c r="AX20" s="20" t="s">
        <v>1069</v>
      </c>
      <c r="AY20" s="20" t="s">
        <v>1069</v>
      </c>
      <c r="AZ20" s="20" t="s">
        <v>1069</v>
      </c>
      <c r="BA20" s="20" t="s">
        <v>1069</v>
      </c>
      <c r="BB20" s="20" t="s">
        <v>1069</v>
      </c>
      <c r="BC20" s="20" t="s">
        <v>1069</v>
      </c>
      <c r="BD20" s="20" t="s">
        <v>1069</v>
      </c>
      <c r="BE20" s="20" t="s">
        <v>1069</v>
      </c>
      <c r="BF20" s="20" t="s">
        <v>1069</v>
      </c>
      <c r="BG20" s="20"/>
      <c r="BH20" s="12" t="s">
        <v>8665</v>
      </c>
      <c r="BI20" s="20" t="s">
        <v>1069</v>
      </c>
      <c r="BJ20" s="20" t="s">
        <v>1069</v>
      </c>
      <c r="BK20" s="20" t="s">
        <v>1069</v>
      </c>
      <c r="BL20" s="20" t="s">
        <v>1069</v>
      </c>
      <c r="BM20" s="20" t="s">
        <v>1069</v>
      </c>
      <c r="BN20" s="20" t="s">
        <v>1069</v>
      </c>
      <c r="BO20" s="20" t="s">
        <v>1069</v>
      </c>
      <c r="BP20" s="20" t="s">
        <v>1069</v>
      </c>
      <c r="BQ20" s="20" t="s">
        <v>1069</v>
      </c>
      <c r="BR20" s="20" t="s">
        <v>1069</v>
      </c>
      <c r="BS20" s="20" t="s">
        <v>1069</v>
      </c>
      <c r="BT20" s="20" t="s">
        <v>1069</v>
      </c>
      <c r="BU20" s="20" t="s">
        <v>1069</v>
      </c>
      <c r="BV20" s="20" t="s">
        <v>1069</v>
      </c>
      <c r="BW20" s="20" t="s">
        <v>1069</v>
      </c>
      <c r="BX20" s="20" t="s">
        <v>1068</v>
      </c>
      <c r="BY20" s="20" t="s">
        <v>1069</v>
      </c>
      <c r="BZ20" s="20"/>
      <c r="CA20" s="23" t="s">
        <v>1069</v>
      </c>
      <c r="CB20" s="23" t="s">
        <v>1069</v>
      </c>
      <c r="CC20" s="23" t="s">
        <v>1069</v>
      </c>
      <c r="CD20" s="23" t="s">
        <v>1069</v>
      </c>
      <c r="CE20" s="24" t="s">
        <v>1068</v>
      </c>
      <c r="CF20" s="23" t="s">
        <v>1069</v>
      </c>
      <c r="CG20" s="23" t="s">
        <v>1098</v>
      </c>
      <c r="CH20" s="23" t="s">
        <v>1069</v>
      </c>
      <c r="CI20" s="23" t="s">
        <v>1069</v>
      </c>
      <c r="CJ20" s="23" t="s">
        <v>1069</v>
      </c>
      <c r="CK20" s="23" t="s">
        <v>1069</v>
      </c>
      <c r="CL20" s="23" t="s">
        <v>1069</v>
      </c>
      <c r="CM20" s="24" t="s">
        <v>1068</v>
      </c>
      <c r="CN20" s="24" t="s">
        <v>1069</v>
      </c>
      <c r="CO20" s="23"/>
      <c r="CP20" t="s">
        <v>5315</v>
      </c>
    </row>
    <row r="21" spans="1:94" ht="14.5" customHeight="1" x14ac:dyDescent="0.35">
      <c r="A21" t="s">
        <v>1574</v>
      </c>
      <c r="B21" t="s">
        <v>1575</v>
      </c>
      <c r="C21" t="s">
        <v>1068</v>
      </c>
      <c r="D21" t="s">
        <v>5520</v>
      </c>
      <c r="E21" t="s">
        <v>5521</v>
      </c>
      <c r="F21" t="s">
        <v>1069</v>
      </c>
      <c r="I21">
        <v>2013</v>
      </c>
      <c r="J21" s="13" t="s">
        <v>5659</v>
      </c>
      <c r="K21" t="s">
        <v>1069</v>
      </c>
      <c r="L21" t="s">
        <v>1067</v>
      </c>
      <c r="O21" s="12" t="s">
        <v>1069</v>
      </c>
      <c r="P21" s="12" t="s">
        <v>1068</v>
      </c>
      <c r="Q21" s="12" t="s">
        <v>1068</v>
      </c>
      <c r="R21" s="12" t="s">
        <v>1069</v>
      </c>
      <c r="S21" s="12" t="s">
        <v>1069</v>
      </c>
      <c r="T21" s="12" t="s">
        <v>1069</v>
      </c>
      <c r="U21" s="12" t="s">
        <v>1069</v>
      </c>
      <c r="V21" s="12" t="s">
        <v>1068</v>
      </c>
      <c r="W21" s="12" t="s">
        <v>1068</v>
      </c>
      <c r="X21" s="12" t="s">
        <v>1068</v>
      </c>
      <c r="Y21" s="12" t="s">
        <v>1069</v>
      </c>
      <c r="Z21" s="12" t="s">
        <v>1069</v>
      </c>
      <c r="AA21" s="12" t="s">
        <v>1069</v>
      </c>
      <c r="AB21" s="12" t="s">
        <v>1069</v>
      </c>
      <c r="AC21" t="s">
        <v>1098</v>
      </c>
      <c r="AD21" s="12" t="s">
        <v>1068</v>
      </c>
      <c r="AE21" s="12" t="s">
        <v>1068</v>
      </c>
      <c r="AF21" s="12" t="s">
        <v>1068</v>
      </c>
      <c r="AG21" s="12" t="s">
        <v>1068</v>
      </c>
      <c r="AH21" s="12" t="s">
        <v>1069</v>
      </c>
      <c r="AI21" s="12" t="s">
        <v>1069</v>
      </c>
      <c r="AJ21" s="12" t="s">
        <v>1069</v>
      </c>
      <c r="AK21" s="12" t="s">
        <v>1069</v>
      </c>
      <c r="AL21" s="12" t="s">
        <v>1068</v>
      </c>
      <c r="AM21" s="12" t="s">
        <v>1069</v>
      </c>
      <c r="AN21" t="s">
        <v>5522</v>
      </c>
      <c r="AO21" s="12" t="s">
        <v>8647</v>
      </c>
      <c r="AP21" s="20" t="s">
        <v>1068</v>
      </c>
      <c r="AQ21" s="20" t="s">
        <v>1069</v>
      </c>
      <c r="AR21" s="20" t="s">
        <v>1069</v>
      </c>
      <c r="AS21" s="20" t="s">
        <v>1068</v>
      </c>
      <c r="AT21" s="20" t="s">
        <v>1068</v>
      </c>
      <c r="AU21" s="20" t="s">
        <v>1069</v>
      </c>
      <c r="AV21" s="20" t="s">
        <v>1069</v>
      </c>
      <c r="AW21" s="20" t="s">
        <v>1069</v>
      </c>
      <c r="AX21" s="20" t="s">
        <v>1069</v>
      </c>
      <c r="AY21" s="20" t="s">
        <v>1069</v>
      </c>
      <c r="AZ21" s="20" t="s">
        <v>1069</v>
      </c>
      <c r="BA21" s="20" t="s">
        <v>1069</v>
      </c>
      <c r="BB21" s="20" t="s">
        <v>1069</v>
      </c>
      <c r="BC21" s="20" t="s">
        <v>1069</v>
      </c>
      <c r="BD21" s="20" t="s">
        <v>1069</v>
      </c>
      <c r="BE21" s="20" t="s">
        <v>1069</v>
      </c>
      <c r="BF21" s="20" t="s">
        <v>1069</v>
      </c>
      <c r="BG21" s="20" t="s">
        <v>5523</v>
      </c>
      <c r="BH21" s="12" t="s">
        <v>8665</v>
      </c>
      <c r="BI21" s="20" t="s">
        <v>1069</v>
      </c>
      <c r="BJ21" s="20" t="s">
        <v>1069</v>
      </c>
      <c r="BK21" s="20" t="s">
        <v>1069</v>
      </c>
      <c r="BL21" s="20" t="s">
        <v>1069</v>
      </c>
      <c r="BM21" s="20" t="s">
        <v>1069</v>
      </c>
      <c r="BN21" s="20" t="s">
        <v>1069</v>
      </c>
      <c r="BO21" s="20" t="s">
        <v>1069</v>
      </c>
      <c r="BP21" s="20" t="s">
        <v>1069</v>
      </c>
      <c r="BQ21" s="20" t="s">
        <v>1069</v>
      </c>
      <c r="BR21" s="20" t="s">
        <v>1069</v>
      </c>
      <c r="BS21" s="20" t="s">
        <v>1069</v>
      </c>
      <c r="BT21" s="20" t="s">
        <v>1069</v>
      </c>
      <c r="BU21" s="20" t="s">
        <v>1069</v>
      </c>
      <c r="BV21" s="20" t="s">
        <v>1069</v>
      </c>
      <c r="BW21" s="20" t="s">
        <v>1069</v>
      </c>
      <c r="BX21" s="20" t="s">
        <v>1068</v>
      </c>
      <c r="BY21" s="20" t="s">
        <v>1069</v>
      </c>
      <c r="BZ21" s="20" t="s">
        <v>1067</v>
      </c>
      <c r="CA21" s="23" t="s">
        <v>1069</v>
      </c>
      <c r="CB21" s="23" t="s">
        <v>1069</v>
      </c>
      <c r="CC21" s="23" t="s">
        <v>1069</v>
      </c>
      <c r="CD21" s="23" t="s">
        <v>1069</v>
      </c>
      <c r="CE21" s="24" t="s">
        <v>1068</v>
      </c>
      <c r="CF21" s="23" t="s">
        <v>1069</v>
      </c>
      <c r="CG21" s="23" t="s">
        <v>5524</v>
      </c>
      <c r="CH21" s="23" t="s">
        <v>1069</v>
      </c>
      <c r="CI21" s="23" t="s">
        <v>1069</v>
      </c>
      <c r="CJ21" s="23" t="s">
        <v>1069</v>
      </c>
      <c r="CK21" s="23" t="s">
        <v>1069</v>
      </c>
      <c r="CL21" s="23" t="s">
        <v>1069</v>
      </c>
      <c r="CM21" s="24" t="s">
        <v>1068</v>
      </c>
      <c r="CN21" s="24" t="s">
        <v>1069</v>
      </c>
      <c r="CO21" s="23" t="s">
        <v>1067</v>
      </c>
      <c r="CP21" t="s">
        <v>1098</v>
      </c>
    </row>
    <row r="22" spans="1:94" ht="14.5" customHeight="1" x14ac:dyDescent="0.35">
      <c r="A22" t="s">
        <v>1589</v>
      </c>
      <c r="B22" t="s">
        <v>1590</v>
      </c>
      <c r="C22" t="s">
        <v>1068</v>
      </c>
      <c r="D22" t="s">
        <v>5525</v>
      </c>
      <c r="F22" t="s">
        <v>1069</v>
      </c>
      <c r="I22">
        <v>2008</v>
      </c>
      <c r="K22" t="s">
        <v>1068</v>
      </c>
      <c r="L22" t="s">
        <v>1067</v>
      </c>
      <c r="O22" s="12" t="s">
        <v>1068</v>
      </c>
      <c r="P22" s="12" t="s">
        <v>1069</v>
      </c>
      <c r="Q22" s="12" t="s">
        <v>1068</v>
      </c>
      <c r="R22" s="12" t="s">
        <v>1068</v>
      </c>
      <c r="S22" s="12" t="s">
        <v>1068</v>
      </c>
      <c r="T22" s="12" t="s">
        <v>1069</v>
      </c>
      <c r="U22" s="12" t="s">
        <v>1069</v>
      </c>
      <c r="V22" s="12" t="s">
        <v>1068</v>
      </c>
      <c r="W22" s="12" t="s">
        <v>1068</v>
      </c>
      <c r="X22" s="12" t="s">
        <v>1069</v>
      </c>
      <c r="Y22" s="12" t="s">
        <v>1069</v>
      </c>
      <c r="Z22" s="12" t="s">
        <v>1069</v>
      </c>
      <c r="AA22" s="12" t="s">
        <v>1069</v>
      </c>
      <c r="AB22" s="12" t="s">
        <v>1069</v>
      </c>
      <c r="AC22" t="s">
        <v>1098</v>
      </c>
      <c r="AD22" s="12" t="s">
        <v>1068</v>
      </c>
      <c r="AE22" s="12" t="s">
        <v>1068</v>
      </c>
      <c r="AF22" s="12" t="s">
        <v>1068</v>
      </c>
      <c r="AG22" s="12" t="s">
        <v>1068</v>
      </c>
      <c r="AH22" s="12" t="s">
        <v>1069</v>
      </c>
      <c r="AI22" s="12" t="s">
        <v>1068</v>
      </c>
      <c r="AJ22" s="12" t="s">
        <v>1069</v>
      </c>
      <c r="AK22" s="12" t="s">
        <v>1068</v>
      </c>
      <c r="AL22" s="12" t="s">
        <v>1068</v>
      </c>
      <c r="AM22" s="12" t="s">
        <v>1069</v>
      </c>
      <c r="AN22" t="s">
        <v>5526</v>
      </c>
      <c r="AO22" s="12" t="s">
        <v>8647</v>
      </c>
      <c r="AP22" s="20" t="s">
        <v>1068</v>
      </c>
      <c r="AQ22" s="20" t="s">
        <v>1069</v>
      </c>
      <c r="AR22" s="20" t="s">
        <v>1068</v>
      </c>
      <c r="AS22" s="20" t="s">
        <v>1068</v>
      </c>
      <c r="AT22" s="20" t="s">
        <v>1068</v>
      </c>
      <c r="AU22" s="20" t="s">
        <v>1069</v>
      </c>
      <c r="AV22" s="20" t="s">
        <v>1069</v>
      </c>
      <c r="AW22" s="20" t="s">
        <v>1069</v>
      </c>
      <c r="AX22" s="20" t="s">
        <v>1069</v>
      </c>
      <c r="AY22" s="20" t="s">
        <v>1069</v>
      </c>
      <c r="AZ22" s="20" t="s">
        <v>1069</v>
      </c>
      <c r="BA22" s="20" t="s">
        <v>1069</v>
      </c>
      <c r="BB22" s="20" t="s">
        <v>1069</v>
      </c>
      <c r="BC22" s="20" t="s">
        <v>1069</v>
      </c>
      <c r="BD22" s="20" t="s">
        <v>1069</v>
      </c>
      <c r="BE22" s="20" t="s">
        <v>1069</v>
      </c>
      <c r="BF22" s="20" t="s">
        <v>1069</v>
      </c>
      <c r="BG22" s="20" t="s">
        <v>1067</v>
      </c>
      <c r="BH22" s="12" t="s">
        <v>8665</v>
      </c>
      <c r="BI22" s="20" t="s">
        <v>1069</v>
      </c>
      <c r="BJ22" s="20" t="s">
        <v>1069</v>
      </c>
      <c r="BK22" s="20" t="s">
        <v>1069</v>
      </c>
      <c r="BL22" s="20" t="s">
        <v>1069</v>
      </c>
      <c r="BM22" s="20" t="s">
        <v>1069</v>
      </c>
      <c r="BN22" s="20" t="s">
        <v>1069</v>
      </c>
      <c r="BO22" s="20" t="s">
        <v>1069</v>
      </c>
      <c r="BP22" s="20" t="s">
        <v>1069</v>
      </c>
      <c r="BQ22" s="20" t="s">
        <v>1069</v>
      </c>
      <c r="BR22" s="20" t="s">
        <v>1069</v>
      </c>
      <c r="BS22" s="20" t="s">
        <v>1069</v>
      </c>
      <c r="BT22" s="20" t="s">
        <v>1069</v>
      </c>
      <c r="BU22" s="20" t="s">
        <v>1069</v>
      </c>
      <c r="BV22" s="20" t="s">
        <v>1069</v>
      </c>
      <c r="BW22" s="20" t="s">
        <v>1069</v>
      </c>
      <c r="BX22" s="20" t="s">
        <v>1068</v>
      </c>
      <c r="BY22" s="20" t="s">
        <v>1069</v>
      </c>
      <c r="BZ22" s="20" t="s">
        <v>1067</v>
      </c>
      <c r="CA22" s="23" t="s">
        <v>1069</v>
      </c>
      <c r="CB22" s="23" t="s">
        <v>1069</v>
      </c>
      <c r="CC22" s="23" t="s">
        <v>1069</v>
      </c>
      <c r="CD22" s="23" t="s">
        <v>1069</v>
      </c>
      <c r="CE22" s="24" t="s">
        <v>1068</v>
      </c>
      <c r="CF22" s="23" t="s">
        <v>1069</v>
      </c>
      <c r="CG22" s="23" t="s">
        <v>1067</v>
      </c>
      <c r="CH22" s="23" t="s">
        <v>1069</v>
      </c>
      <c r="CI22" s="23" t="s">
        <v>1069</v>
      </c>
      <c r="CJ22" s="23" t="s">
        <v>1069</v>
      </c>
      <c r="CK22" s="23" t="s">
        <v>1069</v>
      </c>
      <c r="CL22" s="23" t="s">
        <v>1069</v>
      </c>
      <c r="CM22" s="24" t="s">
        <v>1068</v>
      </c>
      <c r="CN22" s="24" t="s">
        <v>1069</v>
      </c>
      <c r="CO22" s="23" t="s">
        <v>1067</v>
      </c>
      <c r="CP22" t="s">
        <v>1098</v>
      </c>
    </row>
    <row r="23" spans="1:94" ht="14.5" customHeight="1" x14ac:dyDescent="0.35">
      <c r="A23" t="s">
        <v>1619</v>
      </c>
      <c r="B23" t="s">
        <v>1620</v>
      </c>
      <c r="C23" t="s">
        <v>1068</v>
      </c>
      <c r="D23" t="s">
        <v>5527</v>
      </c>
      <c r="E23" t="s">
        <v>1660</v>
      </c>
      <c r="F23" t="s">
        <v>1069</v>
      </c>
      <c r="I23">
        <v>2011</v>
      </c>
      <c r="K23" t="s">
        <v>1069</v>
      </c>
      <c r="L23" t="s">
        <v>1067</v>
      </c>
      <c r="O23" s="12" t="s">
        <v>1069</v>
      </c>
      <c r="P23" s="12" t="s">
        <v>1068</v>
      </c>
      <c r="Q23" s="12" t="s">
        <v>1068</v>
      </c>
      <c r="R23" s="12" t="s">
        <v>1068</v>
      </c>
      <c r="S23" s="12" t="s">
        <v>1069</v>
      </c>
      <c r="T23" s="12" t="s">
        <v>1069</v>
      </c>
      <c r="U23" s="12" t="s">
        <v>1069</v>
      </c>
      <c r="V23" s="12" t="s">
        <v>1068</v>
      </c>
      <c r="W23" s="12" t="s">
        <v>1068</v>
      </c>
      <c r="X23" s="12" t="s">
        <v>1068</v>
      </c>
      <c r="Y23" s="12" t="s">
        <v>1069</v>
      </c>
      <c r="Z23" s="12" t="s">
        <v>1069</v>
      </c>
      <c r="AA23" s="12" t="s">
        <v>1068</v>
      </c>
      <c r="AB23" s="12" t="s">
        <v>1069</v>
      </c>
      <c r="AC23" t="s">
        <v>5528</v>
      </c>
      <c r="AD23" s="12" t="s">
        <v>1068</v>
      </c>
      <c r="AE23" s="12" t="s">
        <v>1068</v>
      </c>
      <c r="AF23" s="12" t="s">
        <v>1068</v>
      </c>
      <c r="AG23" s="12" t="s">
        <v>1068</v>
      </c>
      <c r="AH23" s="12" t="s">
        <v>1069</v>
      </c>
      <c r="AI23" s="12" t="s">
        <v>1069</v>
      </c>
      <c r="AJ23" s="12" t="s">
        <v>1069</v>
      </c>
      <c r="AK23" s="12" t="s">
        <v>1069</v>
      </c>
      <c r="AL23" s="12" t="s">
        <v>1068</v>
      </c>
      <c r="AM23" s="12" t="s">
        <v>1069</v>
      </c>
      <c r="AN23" t="s">
        <v>5529</v>
      </c>
      <c r="AO23" s="12" t="s">
        <v>8647</v>
      </c>
      <c r="AP23" s="20" t="s">
        <v>1069</v>
      </c>
      <c r="AQ23" s="20" t="s">
        <v>1069</v>
      </c>
      <c r="AR23" s="20" t="s">
        <v>1068</v>
      </c>
      <c r="AS23" s="20" t="s">
        <v>1068</v>
      </c>
      <c r="AT23" s="20" t="s">
        <v>1068</v>
      </c>
      <c r="AU23" s="20" t="s">
        <v>1068</v>
      </c>
      <c r="AV23" s="20" t="s">
        <v>1069</v>
      </c>
      <c r="AW23" s="20" t="s">
        <v>1068</v>
      </c>
      <c r="AX23" s="20" t="s">
        <v>1068</v>
      </c>
      <c r="AY23" s="20" t="s">
        <v>1068</v>
      </c>
      <c r="AZ23" s="20" t="s">
        <v>1069</v>
      </c>
      <c r="BA23" s="20" t="s">
        <v>1069</v>
      </c>
      <c r="BB23" s="20" t="s">
        <v>1069</v>
      </c>
      <c r="BC23" s="20" t="s">
        <v>1069</v>
      </c>
      <c r="BD23" s="20" t="s">
        <v>1069</v>
      </c>
      <c r="BE23" s="20" t="s">
        <v>1069</v>
      </c>
      <c r="BF23" s="20" t="s">
        <v>1069</v>
      </c>
      <c r="BG23" s="20" t="s">
        <v>1067</v>
      </c>
      <c r="BH23" s="12" t="s">
        <v>8665</v>
      </c>
      <c r="BI23" s="20" t="s">
        <v>1068</v>
      </c>
      <c r="BJ23" s="20" t="s">
        <v>1068</v>
      </c>
      <c r="BK23" s="20" t="s">
        <v>1069</v>
      </c>
      <c r="BL23" s="20" t="s">
        <v>1069</v>
      </c>
      <c r="BM23" s="20" t="s">
        <v>1069</v>
      </c>
      <c r="BN23" s="20" t="s">
        <v>1069</v>
      </c>
      <c r="BO23" s="20" t="s">
        <v>1069</v>
      </c>
      <c r="BP23" s="20" t="s">
        <v>1069</v>
      </c>
      <c r="BQ23" s="20" t="s">
        <v>1069</v>
      </c>
      <c r="BR23" s="20" t="s">
        <v>1069</v>
      </c>
      <c r="BS23" s="20" t="s">
        <v>1069</v>
      </c>
      <c r="BT23" s="20" t="s">
        <v>1069</v>
      </c>
      <c r="BU23" s="20" t="s">
        <v>1069</v>
      </c>
      <c r="BV23" s="20" t="s">
        <v>1069</v>
      </c>
      <c r="BW23" s="20" t="s">
        <v>1069</v>
      </c>
      <c r="BX23" s="20" t="s">
        <v>1069</v>
      </c>
      <c r="BY23" s="20" t="s">
        <v>1069</v>
      </c>
      <c r="BZ23" s="20" t="s">
        <v>1067</v>
      </c>
      <c r="CA23" s="23" t="s">
        <v>1068</v>
      </c>
      <c r="CB23" s="23" t="s">
        <v>1069</v>
      </c>
      <c r="CC23" s="23" t="s">
        <v>1068</v>
      </c>
      <c r="CD23" s="23" t="s">
        <v>1068</v>
      </c>
      <c r="CE23" s="24" t="s">
        <v>1069</v>
      </c>
      <c r="CF23" s="23" t="s">
        <v>1069</v>
      </c>
      <c r="CG23" s="23" t="s">
        <v>5530</v>
      </c>
      <c r="CH23" s="23" t="s">
        <v>1068</v>
      </c>
      <c r="CI23" s="23" t="s">
        <v>1069</v>
      </c>
      <c r="CJ23" s="23" t="s">
        <v>1068</v>
      </c>
      <c r="CK23" s="23" t="s">
        <v>1069</v>
      </c>
      <c r="CL23" s="23" t="s">
        <v>1069</v>
      </c>
      <c r="CM23" s="24" t="s">
        <v>1069</v>
      </c>
      <c r="CN23" s="24" t="s">
        <v>1069</v>
      </c>
      <c r="CO23" s="23" t="s">
        <v>1098</v>
      </c>
      <c r="CP23" t="s">
        <v>5531</v>
      </c>
    </row>
    <row r="24" spans="1:94" ht="14.5" customHeight="1" x14ac:dyDescent="0.35">
      <c r="A24" t="s">
        <v>1641</v>
      </c>
      <c r="B24" t="s">
        <v>1642</v>
      </c>
      <c r="C24" t="s">
        <v>1068</v>
      </c>
      <c r="D24" t="s">
        <v>9167</v>
      </c>
      <c r="E24" t="s">
        <v>5532</v>
      </c>
      <c r="F24" t="s">
        <v>1068</v>
      </c>
      <c r="G24" t="s">
        <v>5533</v>
      </c>
      <c r="H24" t="s">
        <v>5534</v>
      </c>
      <c r="I24">
        <v>2008</v>
      </c>
      <c r="J24" s="13" t="s">
        <v>5535</v>
      </c>
      <c r="K24" t="s">
        <v>1068</v>
      </c>
      <c r="L24" s="13" t="s">
        <v>5537</v>
      </c>
      <c r="M24" s="13" t="s">
        <v>3677</v>
      </c>
      <c r="N24" s="13" t="s">
        <v>5536</v>
      </c>
      <c r="O24" s="12" t="s">
        <v>1068</v>
      </c>
      <c r="P24" s="12" t="s">
        <v>1068</v>
      </c>
      <c r="Q24" s="12" t="s">
        <v>1068</v>
      </c>
      <c r="R24" s="12" t="s">
        <v>1068</v>
      </c>
      <c r="S24" s="12" t="s">
        <v>1068</v>
      </c>
      <c r="T24" s="12" t="s">
        <v>1069</v>
      </c>
      <c r="U24" s="12" t="s">
        <v>1069</v>
      </c>
      <c r="V24" s="12" t="s">
        <v>1068</v>
      </c>
      <c r="W24" s="12" t="s">
        <v>1068</v>
      </c>
      <c r="X24" s="12" t="s">
        <v>1068</v>
      </c>
      <c r="Y24" s="12" t="s">
        <v>1068</v>
      </c>
      <c r="Z24" s="12" t="s">
        <v>1069</v>
      </c>
      <c r="AA24" s="12" t="s">
        <v>1068</v>
      </c>
      <c r="AB24" s="12" t="s">
        <v>1069</v>
      </c>
      <c r="AC24" t="s">
        <v>5538</v>
      </c>
      <c r="AD24" s="12" t="s">
        <v>1068</v>
      </c>
      <c r="AE24" s="12" t="s">
        <v>1068</v>
      </c>
      <c r="AF24" s="12" t="s">
        <v>1068</v>
      </c>
      <c r="AG24" s="12" t="s">
        <v>1068</v>
      </c>
      <c r="AH24" s="12" t="s">
        <v>1069</v>
      </c>
      <c r="AI24" s="12" t="s">
        <v>1068</v>
      </c>
      <c r="AJ24" s="12" t="s">
        <v>1068</v>
      </c>
      <c r="AK24" s="12" t="s">
        <v>1068</v>
      </c>
      <c r="AL24" s="12" t="s">
        <v>1068</v>
      </c>
      <c r="AM24" s="12" t="s">
        <v>1069</v>
      </c>
      <c r="AN24" t="s">
        <v>5539</v>
      </c>
      <c r="AO24" s="12" t="s">
        <v>8647</v>
      </c>
      <c r="AP24" s="20" t="s">
        <v>1069</v>
      </c>
      <c r="AQ24" s="20" t="s">
        <v>1069</v>
      </c>
      <c r="AR24" s="20" t="s">
        <v>1069</v>
      </c>
      <c r="AS24" s="20" t="s">
        <v>1068</v>
      </c>
      <c r="AT24" s="20" t="s">
        <v>1068</v>
      </c>
      <c r="AU24" s="20" t="s">
        <v>1068</v>
      </c>
      <c r="AV24" s="20" t="s">
        <v>1068</v>
      </c>
      <c r="AW24" s="20" t="s">
        <v>1068</v>
      </c>
      <c r="AX24" s="20" t="s">
        <v>1068</v>
      </c>
      <c r="AY24" s="20" t="s">
        <v>1068</v>
      </c>
      <c r="AZ24" s="20" t="s">
        <v>1068</v>
      </c>
      <c r="BA24" s="20" t="s">
        <v>1069</v>
      </c>
      <c r="BB24" s="20" t="s">
        <v>1068</v>
      </c>
      <c r="BC24" s="20" t="s">
        <v>1068</v>
      </c>
      <c r="BD24" s="20" t="s">
        <v>1068</v>
      </c>
      <c r="BE24" s="20" t="s">
        <v>1069</v>
      </c>
      <c r="BF24" s="20" t="s">
        <v>1069</v>
      </c>
      <c r="BG24" s="20" t="s">
        <v>5660</v>
      </c>
      <c r="BH24" s="12" t="s">
        <v>8665</v>
      </c>
      <c r="BI24" s="20" t="s">
        <v>1068</v>
      </c>
      <c r="BJ24" s="20" t="s">
        <v>1068</v>
      </c>
      <c r="BK24" s="20" t="s">
        <v>1069</v>
      </c>
      <c r="BL24" s="20" t="s">
        <v>1068</v>
      </c>
      <c r="BM24" s="20" t="s">
        <v>1068</v>
      </c>
      <c r="BN24" s="20" t="s">
        <v>1069</v>
      </c>
      <c r="BO24" s="20" t="s">
        <v>1069</v>
      </c>
      <c r="BP24" s="20" t="s">
        <v>1069</v>
      </c>
      <c r="BQ24" s="20" t="s">
        <v>1069</v>
      </c>
      <c r="BR24" s="20" t="s">
        <v>1069</v>
      </c>
      <c r="BS24" s="20" t="s">
        <v>1069</v>
      </c>
      <c r="BT24" s="20" t="s">
        <v>1069</v>
      </c>
      <c r="BU24" s="20" t="s">
        <v>1069</v>
      </c>
      <c r="BV24" s="20" t="s">
        <v>1069</v>
      </c>
      <c r="BW24" s="20" t="s">
        <v>1068</v>
      </c>
      <c r="BX24" s="20" t="s">
        <v>1069</v>
      </c>
      <c r="BY24" s="20" t="s">
        <v>1069</v>
      </c>
      <c r="BZ24" s="20" t="s">
        <v>5661</v>
      </c>
      <c r="CA24" s="23" t="s">
        <v>1069</v>
      </c>
      <c r="CB24" s="23" t="s">
        <v>1068</v>
      </c>
      <c r="CC24" s="23" t="s">
        <v>1069</v>
      </c>
      <c r="CD24" s="23" t="s">
        <v>1068</v>
      </c>
      <c r="CE24" s="24" t="s">
        <v>1069</v>
      </c>
      <c r="CF24" s="23" t="s">
        <v>1069</v>
      </c>
      <c r="CG24" s="23" t="s">
        <v>5540</v>
      </c>
      <c r="CH24" s="23" t="s">
        <v>1069</v>
      </c>
      <c r="CI24" s="23" t="s">
        <v>1068</v>
      </c>
      <c r="CJ24" s="23" t="s">
        <v>1068</v>
      </c>
      <c r="CK24" s="23" t="s">
        <v>1069</v>
      </c>
      <c r="CL24" s="23" t="s">
        <v>1068</v>
      </c>
      <c r="CM24" s="24" t="s">
        <v>1069</v>
      </c>
      <c r="CN24" s="24" t="s">
        <v>1069</v>
      </c>
      <c r="CO24" s="23" t="s">
        <v>5541</v>
      </c>
      <c r="CP24" t="s">
        <v>5542</v>
      </c>
    </row>
    <row r="25" spans="1:94" ht="14.5" customHeight="1" x14ac:dyDescent="0.35">
      <c r="A25" t="s">
        <v>1676</v>
      </c>
      <c r="B25" t="s">
        <v>1677</v>
      </c>
      <c r="C25" t="s">
        <v>1068</v>
      </c>
      <c r="D25" t="s">
        <v>5543</v>
      </c>
      <c r="E25" t="s">
        <v>5544</v>
      </c>
      <c r="F25" t="s">
        <v>1069</v>
      </c>
      <c r="I25">
        <v>2012</v>
      </c>
      <c r="K25" t="s">
        <v>1069</v>
      </c>
      <c r="L25" t="s">
        <v>1067</v>
      </c>
      <c r="O25" s="12" t="s">
        <v>1068</v>
      </c>
      <c r="P25" s="12" t="s">
        <v>1068</v>
      </c>
      <c r="Q25" s="12" t="s">
        <v>1068</v>
      </c>
      <c r="R25" s="12" t="s">
        <v>1069</v>
      </c>
      <c r="S25" s="12" t="s">
        <v>1069</v>
      </c>
      <c r="T25" s="12" t="s">
        <v>1068</v>
      </c>
      <c r="U25" s="12" t="s">
        <v>1069</v>
      </c>
      <c r="V25" s="12" t="s">
        <v>1068</v>
      </c>
      <c r="W25" s="12" t="s">
        <v>1068</v>
      </c>
      <c r="X25" s="12" t="s">
        <v>1068</v>
      </c>
      <c r="Y25" s="12" t="s">
        <v>1069</v>
      </c>
      <c r="Z25" s="12" t="s">
        <v>1069</v>
      </c>
      <c r="AA25" s="12" t="s">
        <v>1068</v>
      </c>
      <c r="AB25" s="12" t="s">
        <v>1069</v>
      </c>
      <c r="AC25" t="s">
        <v>5545</v>
      </c>
      <c r="AD25" s="12" t="s">
        <v>1068</v>
      </c>
      <c r="AE25" s="12" t="s">
        <v>1069</v>
      </c>
      <c r="AF25" s="12" t="s">
        <v>1068</v>
      </c>
      <c r="AG25" s="12" t="s">
        <v>1068</v>
      </c>
      <c r="AH25" s="12" t="s">
        <v>1069</v>
      </c>
      <c r="AI25" s="12" t="s">
        <v>1069</v>
      </c>
      <c r="AJ25" s="12" t="s">
        <v>1069</v>
      </c>
      <c r="AK25" s="12" t="s">
        <v>1069</v>
      </c>
      <c r="AL25" s="12" t="s">
        <v>1068</v>
      </c>
      <c r="AM25" s="12" t="s">
        <v>1069</v>
      </c>
      <c r="AN25" t="s">
        <v>5546</v>
      </c>
      <c r="AO25" s="12" t="s">
        <v>8647</v>
      </c>
      <c r="AP25" s="20" t="s">
        <v>1069</v>
      </c>
      <c r="AQ25" s="20" t="s">
        <v>1069</v>
      </c>
      <c r="AR25" s="20" t="s">
        <v>1069</v>
      </c>
      <c r="AS25" s="20" t="s">
        <v>1068</v>
      </c>
      <c r="AT25" s="20" t="s">
        <v>1068</v>
      </c>
      <c r="AU25" s="20" t="s">
        <v>1069</v>
      </c>
      <c r="AV25" s="20" t="s">
        <v>1069</v>
      </c>
      <c r="AW25" s="20" t="s">
        <v>1069</v>
      </c>
      <c r="AX25" s="20" t="s">
        <v>1069</v>
      </c>
      <c r="AY25" s="20" t="s">
        <v>1069</v>
      </c>
      <c r="AZ25" s="20" t="s">
        <v>1069</v>
      </c>
      <c r="BA25" s="20" t="s">
        <v>1069</v>
      </c>
      <c r="BB25" s="20" t="s">
        <v>1069</v>
      </c>
      <c r="BC25" s="20" t="s">
        <v>1069</v>
      </c>
      <c r="BD25" s="20" t="s">
        <v>1069</v>
      </c>
      <c r="BE25" s="20" t="s">
        <v>1069</v>
      </c>
      <c r="BF25" s="20" t="s">
        <v>1069</v>
      </c>
      <c r="BG25" s="20" t="s">
        <v>5548</v>
      </c>
      <c r="BH25" s="12" t="s">
        <v>8665</v>
      </c>
      <c r="BI25" s="20" t="s">
        <v>1068</v>
      </c>
      <c r="BJ25" s="20" t="s">
        <v>1068</v>
      </c>
      <c r="BK25" s="20" t="s">
        <v>1069</v>
      </c>
      <c r="BL25" s="20" t="s">
        <v>1069</v>
      </c>
      <c r="BM25" s="20" t="s">
        <v>1069</v>
      </c>
      <c r="BN25" s="20" t="s">
        <v>1069</v>
      </c>
      <c r="BO25" s="20" t="s">
        <v>1069</v>
      </c>
      <c r="BP25" s="20" t="s">
        <v>1069</v>
      </c>
      <c r="BQ25" s="20" t="s">
        <v>1069</v>
      </c>
      <c r="BR25" s="20" t="s">
        <v>1069</v>
      </c>
      <c r="BS25" s="20" t="s">
        <v>1069</v>
      </c>
      <c r="BT25" s="20" t="s">
        <v>1069</v>
      </c>
      <c r="BU25" s="20" t="s">
        <v>1069</v>
      </c>
      <c r="BV25" s="20" t="s">
        <v>1069</v>
      </c>
      <c r="BW25" s="20" t="s">
        <v>1069</v>
      </c>
      <c r="BX25" s="20" t="s">
        <v>1069</v>
      </c>
      <c r="BY25" s="20" t="s">
        <v>1069</v>
      </c>
      <c r="BZ25" s="20" t="s">
        <v>5547</v>
      </c>
      <c r="CA25" s="23" t="s">
        <v>1068</v>
      </c>
      <c r="CB25" s="23" t="s">
        <v>1069</v>
      </c>
      <c r="CC25" s="23" t="s">
        <v>1068</v>
      </c>
      <c r="CD25" s="23" t="s">
        <v>1069</v>
      </c>
      <c r="CE25" s="24" t="s">
        <v>1069</v>
      </c>
      <c r="CF25" s="23" t="s">
        <v>1069</v>
      </c>
      <c r="CG25" s="23" t="s">
        <v>5549</v>
      </c>
      <c r="CH25" s="23" t="s">
        <v>1069</v>
      </c>
      <c r="CI25" s="23" t="s">
        <v>1069</v>
      </c>
      <c r="CJ25" s="23" t="s">
        <v>1069</v>
      </c>
      <c r="CK25" s="23" t="s">
        <v>1069</v>
      </c>
      <c r="CL25" s="23" t="s">
        <v>1069</v>
      </c>
      <c r="CM25" s="24" t="s">
        <v>1068</v>
      </c>
      <c r="CN25" s="24" t="s">
        <v>1069</v>
      </c>
      <c r="CO25" s="23" t="s">
        <v>1067</v>
      </c>
      <c r="CP25" t="s">
        <v>1067</v>
      </c>
    </row>
    <row r="26" spans="1:94" ht="14.5" customHeight="1" x14ac:dyDescent="0.35">
      <c r="A26" t="s">
        <v>1694</v>
      </c>
      <c r="B26" t="s">
        <v>1695</v>
      </c>
      <c r="C26" t="s">
        <v>1068</v>
      </c>
      <c r="D26" t="s">
        <v>5550</v>
      </c>
      <c r="E26" t="s">
        <v>5551</v>
      </c>
      <c r="F26" t="s">
        <v>1069</v>
      </c>
      <c r="I26">
        <v>2000</v>
      </c>
      <c r="K26" t="s">
        <v>1069</v>
      </c>
      <c r="L26" t="s">
        <v>1067</v>
      </c>
      <c r="O26" s="12" t="s">
        <v>1069</v>
      </c>
      <c r="P26" s="12" t="s">
        <v>1068</v>
      </c>
      <c r="Q26" s="12" t="s">
        <v>1068</v>
      </c>
      <c r="R26" s="12" t="s">
        <v>1068</v>
      </c>
      <c r="S26" s="12" t="s">
        <v>1069</v>
      </c>
      <c r="T26" s="12" t="s">
        <v>1069</v>
      </c>
      <c r="U26" s="12" t="s">
        <v>1069</v>
      </c>
      <c r="V26" s="12" t="s">
        <v>1068</v>
      </c>
      <c r="W26" s="12" t="s">
        <v>1068</v>
      </c>
      <c r="X26" s="12" t="s">
        <v>1068</v>
      </c>
      <c r="Y26" s="12" t="s">
        <v>1069</v>
      </c>
      <c r="Z26" s="12" t="s">
        <v>1068</v>
      </c>
      <c r="AA26" s="12" t="s">
        <v>1068</v>
      </c>
      <c r="AB26" s="12" t="s">
        <v>1069</v>
      </c>
      <c r="AC26" t="s">
        <v>5552</v>
      </c>
      <c r="AD26" s="12" t="s">
        <v>1068</v>
      </c>
      <c r="AE26" s="12" t="s">
        <v>1069</v>
      </c>
      <c r="AF26" s="12" t="s">
        <v>1068</v>
      </c>
      <c r="AG26" s="12" t="s">
        <v>1068</v>
      </c>
      <c r="AH26" s="12" t="s">
        <v>1069</v>
      </c>
      <c r="AI26" s="12" t="s">
        <v>1069</v>
      </c>
      <c r="AJ26" s="12" t="s">
        <v>1069</v>
      </c>
      <c r="AK26" s="12" t="s">
        <v>1069</v>
      </c>
      <c r="AL26" s="12" t="s">
        <v>1069</v>
      </c>
      <c r="AM26" s="12" t="s">
        <v>1069</v>
      </c>
      <c r="AN26" t="s">
        <v>1067</v>
      </c>
      <c r="AO26" s="12" t="s">
        <v>8647</v>
      </c>
      <c r="AP26" s="20" t="s">
        <v>1068</v>
      </c>
      <c r="AQ26" s="20" t="s">
        <v>1069</v>
      </c>
      <c r="AR26" s="20" t="s">
        <v>1069</v>
      </c>
      <c r="AS26" s="20" t="s">
        <v>1068</v>
      </c>
      <c r="AT26" s="20" t="s">
        <v>1068</v>
      </c>
      <c r="AU26" s="20" t="s">
        <v>1069</v>
      </c>
      <c r="AV26" s="20" t="s">
        <v>1069</v>
      </c>
      <c r="AW26" s="20" t="s">
        <v>1069</v>
      </c>
      <c r="AX26" s="20" t="s">
        <v>1069</v>
      </c>
      <c r="AY26" s="20" t="s">
        <v>1069</v>
      </c>
      <c r="AZ26" s="20" t="s">
        <v>1069</v>
      </c>
      <c r="BA26" s="20" t="s">
        <v>1069</v>
      </c>
      <c r="BB26" s="20" t="s">
        <v>1069</v>
      </c>
      <c r="BC26" s="20" t="s">
        <v>1069</v>
      </c>
      <c r="BD26" s="20" t="s">
        <v>1068</v>
      </c>
      <c r="BE26" s="20" t="s">
        <v>1069</v>
      </c>
      <c r="BF26" s="20" t="s">
        <v>1069</v>
      </c>
      <c r="BG26" s="20" t="s">
        <v>5662</v>
      </c>
      <c r="BH26" s="12" t="s">
        <v>8665</v>
      </c>
      <c r="BI26" s="20" t="s">
        <v>1069</v>
      </c>
      <c r="BJ26" s="20" t="s">
        <v>1069</v>
      </c>
      <c r="BK26" s="20" t="s">
        <v>1069</v>
      </c>
      <c r="BL26" s="20" t="s">
        <v>1069</v>
      </c>
      <c r="BM26" s="20" t="s">
        <v>1069</v>
      </c>
      <c r="BN26" s="20" t="s">
        <v>1069</v>
      </c>
      <c r="BO26" s="20" t="s">
        <v>1069</v>
      </c>
      <c r="BP26" s="20" t="s">
        <v>1069</v>
      </c>
      <c r="BQ26" s="20" t="s">
        <v>1069</v>
      </c>
      <c r="BR26" s="20" t="s">
        <v>1069</v>
      </c>
      <c r="BS26" s="20" t="s">
        <v>1069</v>
      </c>
      <c r="BT26" s="20" t="s">
        <v>1069</v>
      </c>
      <c r="BU26" s="20" t="s">
        <v>1069</v>
      </c>
      <c r="BV26" s="20" t="s">
        <v>1069</v>
      </c>
      <c r="BW26" s="20" t="s">
        <v>1069</v>
      </c>
      <c r="BX26" s="20" t="s">
        <v>1068</v>
      </c>
      <c r="BY26" s="20" t="s">
        <v>1069</v>
      </c>
      <c r="BZ26" s="20"/>
      <c r="CA26" s="23" t="s">
        <v>1068</v>
      </c>
      <c r="CB26" s="23" t="s">
        <v>1069</v>
      </c>
      <c r="CC26" s="23" t="s">
        <v>1068</v>
      </c>
      <c r="CD26" s="23" t="s">
        <v>1068</v>
      </c>
      <c r="CE26" s="24" t="s">
        <v>1069</v>
      </c>
      <c r="CF26" s="23" t="s">
        <v>1069</v>
      </c>
      <c r="CG26" s="23" t="s">
        <v>5553</v>
      </c>
      <c r="CH26" s="23" t="s">
        <v>1068</v>
      </c>
      <c r="CI26" s="23" t="s">
        <v>1069</v>
      </c>
      <c r="CJ26" s="23" t="s">
        <v>1069</v>
      </c>
      <c r="CK26" s="23" t="s">
        <v>1069</v>
      </c>
      <c r="CL26" s="23" t="s">
        <v>1068</v>
      </c>
      <c r="CM26" s="24" t="s">
        <v>1069</v>
      </c>
      <c r="CN26" s="24" t="s">
        <v>1069</v>
      </c>
      <c r="CO26" s="23" t="s">
        <v>5554</v>
      </c>
      <c r="CP26" t="s">
        <v>1098</v>
      </c>
    </row>
    <row r="27" spans="1:94" ht="14.5" customHeight="1" x14ac:dyDescent="0.35">
      <c r="A27" t="s">
        <v>1728</v>
      </c>
      <c r="B27" t="s">
        <v>1729</v>
      </c>
      <c r="C27" t="s">
        <v>1068</v>
      </c>
      <c r="D27" t="s">
        <v>5555</v>
      </c>
      <c r="E27" t="s">
        <v>5532</v>
      </c>
      <c r="F27" t="s">
        <v>1069</v>
      </c>
      <c r="I27">
        <v>2010</v>
      </c>
      <c r="K27" t="s">
        <v>1069</v>
      </c>
      <c r="L27" t="s">
        <v>1067</v>
      </c>
      <c r="O27" s="12" t="s">
        <v>1068</v>
      </c>
      <c r="P27" s="12" t="s">
        <v>1068</v>
      </c>
      <c r="Q27" s="12" t="s">
        <v>1068</v>
      </c>
      <c r="R27" s="12" t="s">
        <v>1069</v>
      </c>
      <c r="S27" s="12" t="s">
        <v>1068</v>
      </c>
      <c r="T27" s="12" t="s">
        <v>1069</v>
      </c>
      <c r="U27" s="12" t="s">
        <v>1069</v>
      </c>
      <c r="V27" s="12" t="s">
        <v>1068</v>
      </c>
      <c r="W27" s="12" t="s">
        <v>1068</v>
      </c>
      <c r="X27" s="12" t="s">
        <v>1068</v>
      </c>
      <c r="Y27" s="12" t="s">
        <v>1069</v>
      </c>
      <c r="Z27" s="12" t="s">
        <v>1069</v>
      </c>
      <c r="AA27" s="12" t="s">
        <v>1069</v>
      </c>
      <c r="AB27" s="12" t="s">
        <v>1069</v>
      </c>
      <c r="AC27" t="s">
        <v>1067</v>
      </c>
      <c r="AD27" s="12" t="s">
        <v>1068</v>
      </c>
      <c r="AE27" s="12" t="s">
        <v>1068</v>
      </c>
      <c r="AF27" s="12" t="s">
        <v>1068</v>
      </c>
      <c r="AG27" s="12" t="s">
        <v>1068</v>
      </c>
      <c r="AH27" s="12" t="s">
        <v>1069</v>
      </c>
      <c r="AI27" s="12" t="s">
        <v>1069</v>
      </c>
      <c r="AJ27" s="12" t="s">
        <v>1069</v>
      </c>
      <c r="AK27" s="12" t="s">
        <v>1069</v>
      </c>
      <c r="AL27" s="12" t="s">
        <v>1069</v>
      </c>
      <c r="AM27" s="12" t="s">
        <v>1069</v>
      </c>
      <c r="AN27" t="s">
        <v>1067</v>
      </c>
      <c r="AO27" s="12" t="s">
        <v>8647</v>
      </c>
      <c r="AP27" s="20" t="s">
        <v>1068</v>
      </c>
      <c r="AQ27" s="20" t="s">
        <v>1068</v>
      </c>
      <c r="AR27" s="20" t="s">
        <v>1069</v>
      </c>
      <c r="AS27" s="20" t="s">
        <v>1069</v>
      </c>
      <c r="AT27" s="20" t="s">
        <v>1069</v>
      </c>
      <c r="AU27" s="20" t="s">
        <v>1069</v>
      </c>
      <c r="AV27" s="20" t="s">
        <v>1069</v>
      </c>
      <c r="AW27" s="20" t="s">
        <v>1069</v>
      </c>
      <c r="AX27" s="20" t="s">
        <v>1069</v>
      </c>
      <c r="AY27" s="20" t="s">
        <v>1069</v>
      </c>
      <c r="AZ27" s="20" t="s">
        <v>1069</v>
      </c>
      <c r="BA27" s="20" t="s">
        <v>1069</v>
      </c>
      <c r="BB27" s="20" t="s">
        <v>1069</v>
      </c>
      <c r="BC27" s="20" t="s">
        <v>1069</v>
      </c>
      <c r="BD27" s="20" t="s">
        <v>1069</v>
      </c>
      <c r="BE27" s="20" t="s">
        <v>1069</v>
      </c>
      <c r="BF27" s="20" t="s">
        <v>1069</v>
      </c>
      <c r="BG27" s="20" t="s">
        <v>1067</v>
      </c>
      <c r="BH27" s="12" t="s">
        <v>8665</v>
      </c>
      <c r="BI27" s="20" t="s">
        <v>1069</v>
      </c>
      <c r="BJ27" s="20" t="s">
        <v>1069</v>
      </c>
      <c r="BK27" s="20" t="s">
        <v>1069</v>
      </c>
      <c r="BL27" s="20" t="s">
        <v>1069</v>
      </c>
      <c r="BM27" s="20" t="s">
        <v>1069</v>
      </c>
      <c r="BN27" s="20" t="s">
        <v>1069</v>
      </c>
      <c r="BO27" s="20" t="s">
        <v>1069</v>
      </c>
      <c r="BP27" s="20" t="s">
        <v>1069</v>
      </c>
      <c r="BQ27" s="20" t="s">
        <v>1069</v>
      </c>
      <c r="BR27" s="20" t="s">
        <v>1069</v>
      </c>
      <c r="BS27" s="20" t="s">
        <v>1069</v>
      </c>
      <c r="BT27" s="20" t="s">
        <v>1069</v>
      </c>
      <c r="BU27" s="20" t="s">
        <v>1069</v>
      </c>
      <c r="BV27" s="20" t="s">
        <v>1069</v>
      </c>
      <c r="BW27" s="20" t="s">
        <v>1069</v>
      </c>
      <c r="BX27" s="20" t="s">
        <v>1068</v>
      </c>
      <c r="BY27" s="20" t="s">
        <v>1069</v>
      </c>
      <c r="BZ27" s="20" t="s">
        <v>1067</v>
      </c>
      <c r="CA27" s="23" t="s">
        <v>1068</v>
      </c>
      <c r="CB27" s="23" t="s">
        <v>1069</v>
      </c>
      <c r="CC27" s="23" t="s">
        <v>1068</v>
      </c>
      <c r="CD27" s="23" t="s">
        <v>1069</v>
      </c>
      <c r="CE27" s="24" t="s">
        <v>1069</v>
      </c>
      <c r="CF27" s="23" t="s">
        <v>1069</v>
      </c>
      <c r="CG27" s="23" t="s">
        <v>5556</v>
      </c>
      <c r="CH27" s="23" t="s">
        <v>1068</v>
      </c>
      <c r="CI27" s="23" t="s">
        <v>1068</v>
      </c>
      <c r="CJ27" s="23" t="s">
        <v>1068</v>
      </c>
      <c r="CK27" s="23" t="s">
        <v>1068</v>
      </c>
      <c r="CL27" s="23" t="s">
        <v>1069</v>
      </c>
      <c r="CM27" s="24" t="s">
        <v>1069</v>
      </c>
      <c r="CN27" s="24" t="s">
        <v>1069</v>
      </c>
      <c r="CO27" s="23" t="s">
        <v>1067</v>
      </c>
      <c r="CP27" t="s">
        <v>1098</v>
      </c>
    </row>
    <row r="28" spans="1:94" ht="14.5" customHeight="1" x14ac:dyDescent="0.35">
      <c r="A28" t="s">
        <v>1737</v>
      </c>
      <c r="B28" t="s">
        <v>1738</v>
      </c>
      <c r="C28" t="s">
        <v>1068</v>
      </c>
      <c r="D28" t="s">
        <v>5557</v>
      </c>
      <c r="E28" t="s">
        <v>5558</v>
      </c>
      <c r="F28" t="s">
        <v>1069</v>
      </c>
      <c r="I28">
        <v>2014</v>
      </c>
      <c r="J28" s="13" t="s">
        <v>5663</v>
      </c>
      <c r="K28" t="s">
        <v>1068</v>
      </c>
      <c r="L28" t="s">
        <v>1067</v>
      </c>
      <c r="O28" s="12" t="s">
        <v>1068</v>
      </c>
      <c r="P28" s="12" t="s">
        <v>1068</v>
      </c>
      <c r="Q28" s="12" t="s">
        <v>1068</v>
      </c>
      <c r="R28" s="12" t="s">
        <v>1068</v>
      </c>
      <c r="S28" s="12" t="s">
        <v>1069</v>
      </c>
      <c r="T28" s="12" t="s">
        <v>1069</v>
      </c>
      <c r="U28" s="12" t="s">
        <v>1069</v>
      </c>
      <c r="V28" s="12" t="s">
        <v>1068</v>
      </c>
      <c r="W28" s="12" t="s">
        <v>1068</v>
      </c>
      <c r="X28" s="12" t="s">
        <v>1068</v>
      </c>
      <c r="Y28" s="12" t="s">
        <v>1069</v>
      </c>
      <c r="Z28" s="12" t="s">
        <v>1069</v>
      </c>
      <c r="AA28" s="12" t="s">
        <v>1068</v>
      </c>
      <c r="AB28" s="12" t="s">
        <v>1069</v>
      </c>
      <c r="AC28" t="s">
        <v>5559</v>
      </c>
      <c r="AD28" s="12" t="s">
        <v>1068</v>
      </c>
      <c r="AE28" s="12" t="s">
        <v>1068</v>
      </c>
      <c r="AF28" s="12" t="s">
        <v>1068</v>
      </c>
      <c r="AG28" s="12" t="s">
        <v>1068</v>
      </c>
      <c r="AH28" s="12" t="s">
        <v>1069</v>
      </c>
      <c r="AI28" s="12" t="s">
        <v>1069</v>
      </c>
      <c r="AJ28" s="12" t="s">
        <v>1069</v>
      </c>
      <c r="AK28" s="12" t="s">
        <v>1069</v>
      </c>
      <c r="AL28" s="12" t="s">
        <v>1068</v>
      </c>
      <c r="AM28" s="12" t="s">
        <v>1069</v>
      </c>
      <c r="AN28" t="s">
        <v>5560</v>
      </c>
      <c r="AO28" s="12" t="s">
        <v>8647</v>
      </c>
      <c r="AP28" s="20" t="s">
        <v>1068</v>
      </c>
      <c r="AQ28" s="20" t="s">
        <v>1069</v>
      </c>
      <c r="AR28" s="20" t="s">
        <v>1069</v>
      </c>
      <c r="AS28" s="20" t="s">
        <v>1068</v>
      </c>
      <c r="AT28" s="20" t="s">
        <v>1068</v>
      </c>
      <c r="AU28" s="20" t="s">
        <v>1069</v>
      </c>
      <c r="AV28" s="20" t="s">
        <v>1069</v>
      </c>
      <c r="AW28" s="20" t="s">
        <v>1069</v>
      </c>
      <c r="AX28" s="20" t="s">
        <v>1069</v>
      </c>
      <c r="AY28" s="20" t="s">
        <v>1068</v>
      </c>
      <c r="AZ28" s="20" t="s">
        <v>1068</v>
      </c>
      <c r="BA28" s="20" t="s">
        <v>1069</v>
      </c>
      <c r="BB28" s="20" t="s">
        <v>1069</v>
      </c>
      <c r="BC28" s="20" t="s">
        <v>1069</v>
      </c>
      <c r="BD28" s="20" t="s">
        <v>1069</v>
      </c>
      <c r="BE28" s="20" t="s">
        <v>1069</v>
      </c>
      <c r="BF28" s="20" t="s">
        <v>1069</v>
      </c>
      <c r="BG28" s="53" t="s">
        <v>9168</v>
      </c>
      <c r="BH28" s="12" t="s">
        <v>8665</v>
      </c>
      <c r="BI28" s="20" t="s">
        <v>1069</v>
      </c>
      <c r="BJ28" s="20" t="s">
        <v>1069</v>
      </c>
      <c r="BK28" s="20" t="s">
        <v>1069</v>
      </c>
      <c r="BL28" s="20" t="s">
        <v>1069</v>
      </c>
      <c r="BM28" s="20" t="s">
        <v>1069</v>
      </c>
      <c r="BN28" s="20" t="s">
        <v>1069</v>
      </c>
      <c r="BO28" s="20" t="s">
        <v>1069</v>
      </c>
      <c r="BP28" s="20" t="s">
        <v>1069</v>
      </c>
      <c r="BQ28" s="20" t="s">
        <v>1069</v>
      </c>
      <c r="BR28" s="20" t="s">
        <v>1069</v>
      </c>
      <c r="BS28" s="20" t="s">
        <v>1069</v>
      </c>
      <c r="BT28" s="20" t="s">
        <v>1069</v>
      </c>
      <c r="BU28" s="20" t="s">
        <v>1069</v>
      </c>
      <c r="BV28" s="20" t="s">
        <v>1069</v>
      </c>
      <c r="BW28" s="20" t="s">
        <v>1069</v>
      </c>
      <c r="BX28" s="20" t="s">
        <v>1068</v>
      </c>
      <c r="BY28" s="20" t="s">
        <v>1069</v>
      </c>
      <c r="BZ28" s="20" t="s">
        <v>1067</v>
      </c>
      <c r="CA28" s="23" t="s">
        <v>1068</v>
      </c>
      <c r="CB28" s="23" t="s">
        <v>1069</v>
      </c>
      <c r="CC28" s="23" t="s">
        <v>1068</v>
      </c>
      <c r="CD28" s="23" t="s">
        <v>1069</v>
      </c>
      <c r="CE28" s="24" t="s">
        <v>1069</v>
      </c>
      <c r="CF28" s="23" t="s">
        <v>1069</v>
      </c>
      <c r="CG28" s="23" t="s">
        <v>5561</v>
      </c>
      <c r="CH28" s="23" t="s">
        <v>1068</v>
      </c>
      <c r="CI28" s="23" t="s">
        <v>1068</v>
      </c>
      <c r="CJ28" s="23" t="s">
        <v>1069</v>
      </c>
      <c r="CK28" s="23" t="s">
        <v>1069</v>
      </c>
      <c r="CL28" s="23" t="s">
        <v>1069</v>
      </c>
      <c r="CM28" s="24" t="s">
        <v>1069</v>
      </c>
      <c r="CN28" s="24" t="s">
        <v>1069</v>
      </c>
      <c r="CO28" s="23" t="s">
        <v>5562</v>
      </c>
      <c r="CP28" t="s">
        <v>5563</v>
      </c>
    </row>
    <row r="29" spans="1:94" ht="14.5" customHeight="1" x14ac:dyDescent="0.35">
      <c r="A29" t="s">
        <v>1762</v>
      </c>
      <c r="B29" t="s">
        <v>1763</v>
      </c>
      <c r="C29" t="s">
        <v>1068</v>
      </c>
      <c r="D29" t="s">
        <v>5564</v>
      </c>
      <c r="E29" t="s">
        <v>5565</v>
      </c>
      <c r="F29" t="s">
        <v>1069</v>
      </c>
      <c r="I29">
        <v>2005</v>
      </c>
      <c r="O29" s="12" t="s">
        <v>1069</v>
      </c>
      <c r="P29" s="12" t="s">
        <v>1069</v>
      </c>
      <c r="Q29" s="12" t="s">
        <v>1068</v>
      </c>
      <c r="R29" s="12" t="s">
        <v>1068</v>
      </c>
      <c r="S29" s="12" t="s">
        <v>1069</v>
      </c>
      <c r="T29" s="12" t="s">
        <v>1069</v>
      </c>
      <c r="U29" s="12" t="s">
        <v>1069</v>
      </c>
      <c r="V29" s="12" t="s">
        <v>1068</v>
      </c>
      <c r="W29" s="12" t="s">
        <v>1069</v>
      </c>
      <c r="X29" s="12" t="s">
        <v>1069</v>
      </c>
      <c r="Y29" s="12" t="s">
        <v>1069</v>
      </c>
      <c r="Z29" s="12" t="s">
        <v>1069</v>
      </c>
      <c r="AA29" s="12" t="s">
        <v>1069</v>
      </c>
      <c r="AB29" s="12" t="s">
        <v>1069</v>
      </c>
      <c r="AC29" t="s">
        <v>1098</v>
      </c>
      <c r="AD29" s="12" t="s">
        <v>1069</v>
      </c>
      <c r="AE29" s="12" t="s">
        <v>1068</v>
      </c>
      <c r="AF29" s="12" t="s">
        <v>1069</v>
      </c>
      <c r="AG29" s="12" t="s">
        <v>1068</v>
      </c>
      <c r="AH29" s="12" t="s">
        <v>1069</v>
      </c>
      <c r="AI29" s="12" t="s">
        <v>1069</v>
      </c>
      <c r="AJ29" s="12" t="s">
        <v>1069</v>
      </c>
      <c r="AK29" s="12" t="s">
        <v>1069</v>
      </c>
      <c r="AL29" s="12" t="s">
        <v>1069</v>
      </c>
      <c r="AM29" s="12" t="s">
        <v>1069</v>
      </c>
      <c r="AN29" t="s">
        <v>1098</v>
      </c>
      <c r="AO29" s="12" t="s">
        <v>8647</v>
      </c>
      <c r="AP29" s="20" t="s">
        <v>1069</v>
      </c>
      <c r="AQ29" s="20" t="s">
        <v>1069</v>
      </c>
      <c r="AR29" s="20" t="s">
        <v>1069</v>
      </c>
      <c r="AS29" s="20" t="s">
        <v>1069</v>
      </c>
      <c r="AT29" s="20" t="s">
        <v>1069</v>
      </c>
      <c r="AU29" s="20" t="s">
        <v>1069</v>
      </c>
      <c r="AV29" s="20" t="s">
        <v>1069</v>
      </c>
      <c r="AW29" s="20" t="s">
        <v>1069</v>
      </c>
      <c r="AX29" s="20" t="s">
        <v>1069</v>
      </c>
      <c r="AY29" s="20" t="s">
        <v>1069</v>
      </c>
      <c r="AZ29" s="20" t="s">
        <v>1069</v>
      </c>
      <c r="BA29" s="20" t="s">
        <v>1069</v>
      </c>
      <c r="BB29" s="20" t="s">
        <v>1069</v>
      </c>
      <c r="BC29" s="20" t="s">
        <v>1069</v>
      </c>
      <c r="BD29" s="20" t="s">
        <v>1069</v>
      </c>
      <c r="BE29" s="20" t="s">
        <v>1068</v>
      </c>
      <c r="BF29" s="20" t="s">
        <v>1069</v>
      </c>
      <c r="BG29" s="20" t="s">
        <v>5566</v>
      </c>
      <c r="BH29" s="12" t="s">
        <v>8665</v>
      </c>
      <c r="BI29" s="20" t="s">
        <v>1069</v>
      </c>
      <c r="BJ29" s="20" t="s">
        <v>1069</v>
      </c>
      <c r="BK29" s="20" t="s">
        <v>1069</v>
      </c>
      <c r="BL29" s="20" t="s">
        <v>1069</v>
      </c>
      <c r="BM29" s="20" t="s">
        <v>1069</v>
      </c>
      <c r="BN29" s="20" t="s">
        <v>1069</v>
      </c>
      <c r="BO29" s="20" t="s">
        <v>1069</v>
      </c>
      <c r="BP29" s="20" t="s">
        <v>1069</v>
      </c>
      <c r="BQ29" s="20" t="s">
        <v>1069</v>
      </c>
      <c r="BR29" s="20" t="s">
        <v>1069</v>
      </c>
      <c r="BS29" s="20" t="s">
        <v>1069</v>
      </c>
      <c r="BT29" s="20" t="s">
        <v>1069</v>
      </c>
      <c r="BU29" s="20" t="s">
        <v>1069</v>
      </c>
      <c r="BV29" s="20" t="s">
        <v>1069</v>
      </c>
      <c r="BW29" s="20" t="s">
        <v>1069</v>
      </c>
      <c r="BX29" s="20" t="s">
        <v>1069</v>
      </c>
      <c r="BY29" s="20" t="s">
        <v>1069</v>
      </c>
      <c r="BZ29" s="20"/>
      <c r="CA29" s="23" t="s">
        <v>1068</v>
      </c>
      <c r="CB29" s="23" t="s">
        <v>1069</v>
      </c>
      <c r="CC29" s="23" t="s">
        <v>1068</v>
      </c>
      <c r="CD29" s="23" t="s">
        <v>1069</v>
      </c>
      <c r="CE29" s="24" t="s">
        <v>1069</v>
      </c>
      <c r="CF29" s="23" t="s">
        <v>1069</v>
      </c>
      <c r="CG29" s="23" t="s">
        <v>5567</v>
      </c>
      <c r="CH29" s="23" t="s">
        <v>1069</v>
      </c>
      <c r="CI29" s="23" t="s">
        <v>1069</v>
      </c>
      <c r="CJ29" s="23" t="s">
        <v>1069</v>
      </c>
      <c r="CK29" s="23" t="s">
        <v>1069</v>
      </c>
      <c r="CL29" s="23" t="s">
        <v>1069</v>
      </c>
      <c r="CM29" s="24" t="s">
        <v>1069</v>
      </c>
      <c r="CN29" s="24" t="s">
        <v>1069</v>
      </c>
      <c r="CO29" s="23"/>
      <c r="CP29" t="s">
        <v>1098</v>
      </c>
    </row>
    <row r="30" spans="1:94" ht="14.5" customHeight="1" x14ac:dyDescent="0.35">
      <c r="A30" t="s">
        <v>1772</v>
      </c>
      <c r="B30" t="s">
        <v>1773</v>
      </c>
      <c r="C30" t="s">
        <v>1068</v>
      </c>
      <c r="D30" t="s">
        <v>5568</v>
      </c>
      <c r="E30" t="s">
        <v>5569</v>
      </c>
      <c r="F30" t="s">
        <v>1069</v>
      </c>
      <c r="I30">
        <v>2013</v>
      </c>
      <c r="J30" s="13" t="s">
        <v>5664</v>
      </c>
      <c r="K30" t="s">
        <v>1069</v>
      </c>
      <c r="L30" t="s">
        <v>1067</v>
      </c>
      <c r="O30" s="12" t="s">
        <v>1068</v>
      </c>
      <c r="P30" s="12" t="s">
        <v>1068</v>
      </c>
      <c r="Q30" s="12" t="s">
        <v>1068</v>
      </c>
      <c r="R30" s="12" t="s">
        <v>1068</v>
      </c>
      <c r="S30" s="12" t="s">
        <v>1068</v>
      </c>
      <c r="T30" s="12" t="s">
        <v>1069</v>
      </c>
      <c r="U30" s="12" t="s">
        <v>1069</v>
      </c>
      <c r="V30" s="12" t="s">
        <v>1068</v>
      </c>
      <c r="W30" s="12" t="s">
        <v>1068</v>
      </c>
      <c r="X30" s="12" t="s">
        <v>1068</v>
      </c>
      <c r="Y30" s="12" t="s">
        <v>1069</v>
      </c>
      <c r="Z30" s="12" t="s">
        <v>1069</v>
      </c>
      <c r="AA30" s="12" t="s">
        <v>1069</v>
      </c>
      <c r="AB30" s="12" t="s">
        <v>1069</v>
      </c>
      <c r="AC30" t="s">
        <v>1067</v>
      </c>
      <c r="AD30" s="12" t="s">
        <v>1068</v>
      </c>
      <c r="AE30" s="12" t="s">
        <v>1068</v>
      </c>
      <c r="AF30" s="12" t="s">
        <v>1068</v>
      </c>
      <c r="AG30" s="12" t="s">
        <v>1068</v>
      </c>
      <c r="AH30" s="12" t="s">
        <v>1069</v>
      </c>
      <c r="AI30" s="12" t="s">
        <v>1069</v>
      </c>
      <c r="AJ30" s="12" t="s">
        <v>1069</v>
      </c>
      <c r="AK30" s="12" t="s">
        <v>1069</v>
      </c>
      <c r="AL30" s="12" t="s">
        <v>1069</v>
      </c>
      <c r="AM30" s="12" t="s">
        <v>1069</v>
      </c>
      <c r="AN30" t="s">
        <v>1067</v>
      </c>
      <c r="AO30" s="12" t="s">
        <v>8647</v>
      </c>
      <c r="AP30" s="20" t="s">
        <v>1069</v>
      </c>
      <c r="AQ30" s="20" t="s">
        <v>1069</v>
      </c>
      <c r="AR30" s="20" t="s">
        <v>1069</v>
      </c>
      <c r="AS30" s="20" t="s">
        <v>1069</v>
      </c>
      <c r="AT30" s="20" t="s">
        <v>1068</v>
      </c>
      <c r="AU30" s="20" t="s">
        <v>1069</v>
      </c>
      <c r="AV30" s="20" t="s">
        <v>1069</v>
      </c>
      <c r="AW30" s="20" t="s">
        <v>1069</v>
      </c>
      <c r="AX30" s="20" t="s">
        <v>1069</v>
      </c>
      <c r="AY30" s="20" t="s">
        <v>1069</v>
      </c>
      <c r="AZ30" s="20" t="s">
        <v>1069</v>
      </c>
      <c r="BA30" s="20" t="s">
        <v>1069</v>
      </c>
      <c r="BB30" s="20" t="s">
        <v>1069</v>
      </c>
      <c r="BC30" s="20" t="s">
        <v>1069</v>
      </c>
      <c r="BD30" s="20" t="s">
        <v>1069</v>
      </c>
      <c r="BE30" s="20" t="s">
        <v>1069</v>
      </c>
      <c r="BF30" s="20" t="s">
        <v>1069</v>
      </c>
      <c r="BG30" s="20" t="s">
        <v>5570</v>
      </c>
      <c r="BH30" s="12" t="s">
        <v>8665</v>
      </c>
      <c r="BI30" s="20" t="s">
        <v>1068</v>
      </c>
      <c r="BJ30" s="20" t="s">
        <v>1068</v>
      </c>
      <c r="BK30" s="20" t="s">
        <v>1069</v>
      </c>
      <c r="BL30" s="20" t="s">
        <v>1068</v>
      </c>
      <c r="BM30" s="20" t="s">
        <v>1068</v>
      </c>
      <c r="BN30" s="20" t="s">
        <v>1068</v>
      </c>
      <c r="BO30" s="20" t="s">
        <v>1068</v>
      </c>
      <c r="BP30" s="20" t="s">
        <v>1069</v>
      </c>
      <c r="BQ30" s="20" t="s">
        <v>1069</v>
      </c>
      <c r="BR30" s="20" t="s">
        <v>1069</v>
      </c>
      <c r="BS30" s="20" t="s">
        <v>1069</v>
      </c>
      <c r="BT30" s="20" t="s">
        <v>1069</v>
      </c>
      <c r="BU30" s="20" t="s">
        <v>1069</v>
      </c>
      <c r="BV30" s="20" t="s">
        <v>1069</v>
      </c>
      <c r="BW30" s="20" t="s">
        <v>1069</v>
      </c>
      <c r="BX30" s="20" t="s">
        <v>1069</v>
      </c>
      <c r="BY30" s="20" t="s">
        <v>1069</v>
      </c>
      <c r="BZ30" s="20" t="s">
        <v>5665</v>
      </c>
      <c r="CA30" s="23" t="s">
        <v>1068</v>
      </c>
      <c r="CB30" s="23" t="s">
        <v>1069</v>
      </c>
      <c r="CC30" s="23" t="s">
        <v>1069</v>
      </c>
      <c r="CD30" s="23" t="s">
        <v>1069</v>
      </c>
      <c r="CE30" s="24" t="s">
        <v>1069</v>
      </c>
      <c r="CF30" s="23" t="s">
        <v>1069</v>
      </c>
      <c r="CG30" s="23" t="s">
        <v>1098</v>
      </c>
      <c r="CH30" s="23" t="s">
        <v>1069</v>
      </c>
      <c r="CI30" s="23" t="s">
        <v>1069</v>
      </c>
      <c r="CJ30" s="23" t="s">
        <v>1069</v>
      </c>
      <c r="CK30" s="23" t="s">
        <v>1069</v>
      </c>
      <c r="CL30" s="23" t="s">
        <v>1069</v>
      </c>
      <c r="CM30" s="24" t="s">
        <v>1068</v>
      </c>
      <c r="CN30" s="24" t="s">
        <v>1069</v>
      </c>
      <c r="CO30" s="23" t="s">
        <v>1067</v>
      </c>
      <c r="CP30" t="s">
        <v>5571</v>
      </c>
    </row>
    <row r="31" spans="1:94" ht="14.5" customHeight="1" x14ac:dyDescent="0.35">
      <c r="A31" t="s">
        <v>1812</v>
      </c>
      <c r="B31" t="s">
        <v>1813</v>
      </c>
      <c r="C31" t="s">
        <v>1068</v>
      </c>
      <c r="D31" t="s">
        <v>5572</v>
      </c>
      <c r="E31" t="s">
        <v>5573</v>
      </c>
      <c r="F31" t="s">
        <v>1069</v>
      </c>
      <c r="I31">
        <v>2014</v>
      </c>
      <c r="K31" t="s">
        <v>1069</v>
      </c>
      <c r="L31" t="s">
        <v>5574</v>
      </c>
      <c r="O31" s="12" t="s">
        <v>1068</v>
      </c>
      <c r="P31" s="12" t="s">
        <v>1068</v>
      </c>
      <c r="Q31" s="12" t="s">
        <v>1068</v>
      </c>
      <c r="R31" s="12" t="s">
        <v>1068</v>
      </c>
      <c r="S31" s="12" t="s">
        <v>1068</v>
      </c>
      <c r="T31" s="12" t="s">
        <v>1069</v>
      </c>
      <c r="U31" s="12" t="s">
        <v>1069</v>
      </c>
      <c r="V31" s="12" t="s">
        <v>1068</v>
      </c>
      <c r="W31" s="12" t="s">
        <v>1068</v>
      </c>
      <c r="X31" s="12" t="s">
        <v>1068</v>
      </c>
      <c r="Y31" s="12" t="s">
        <v>1069</v>
      </c>
      <c r="Z31" s="12" t="s">
        <v>1069</v>
      </c>
      <c r="AA31" s="12" t="s">
        <v>1069</v>
      </c>
      <c r="AB31" s="12" t="s">
        <v>1069</v>
      </c>
      <c r="AC31" t="s">
        <v>5575</v>
      </c>
      <c r="AD31" s="12" t="s">
        <v>1068</v>
      </c>
      <c r="AE31" s="12" t="s">
        <v>1068</v>
      </c>
      <c r="AF31" s="12" t="s">
        <v>1068</v>
      </c>
      <c r="AG31" s="12" t="s">
        <v>1068</v>
      </c>
      <c r="AH31" s="12" t="s">
        <v>1069</v>
      </c>
      <c r="AI31" s="12" t="s">
        <v>1068</v>
      </c>
      <c r="AJ31" s="12" t="s">
        <v>1069</v>
      </c>
      <c r="AK31" s="12" t="s">
        <v>1069</v>
      </c>
      <c r="AL31" s="12" t="s">
        <v>1069</v>
      </c>
      <c r="AM31" s="12" t="s">
        <v>1069</v>
      </c>
      <c r="AN31" t="s">
        <v>5576</v>
      </c>
      <c r="AO31" s="12" t="s">
        <v>8647</v>
      </c>
      <c r="AP31" s="20" t="s">
        <v>1068</v>
      </c>
      <c r="AQ31" s="20" t="s">
        <v>1068</v>
      </c>
      <c r="AR31" s="20" t="s">
        <v>1069</v>
      </c>
      <c r="AS31" s="20" t="s">
        <v>1069</v>
      </c>
      <c r="AT31" s="20" t="s">
        <v>1069</v>
      </c>
      <c r="AU31" s="20" t="s">
        <v>1069</v>
      </c>
      <c r="AV31" s="20" t="s">
        <v>1069</v>
      </c>
      <c r="AW31" s="20" t="s">
        <v>1069</v>
      </c>
      <c r="AX31" s="20" t="s">
        <v>1069</v>
      </c>
      <c r="AY31" s="20" t="s">
        <v>1069</v>
      </c>
      <c r="AZ31" s="20" t="s">
        <v>1069</v>
      </c>
      <c r="BA31" s="20" t="s">
        <v>1069</v>
      </c>
      <c r="BB31" s="20" t="s">
        <v>1068</v>
      </c>
      <c r="BC31" s="20" t="s">
        <v>1069</v>
      </c>
      <c r="BD31" s="20" t="s">
        <v>1068</v>
      </c>
      <c r="BE31" s="20" t="s">
        <v>1069</v>
      </c>
      <c r="BF31" s="20" t="s">
        <v>1069</v>
      </c>
      <c r="BG31" s="20" t="s">
        <v>5577</v>
      </c>
      <c r="BH31" s="12" t="s">
        <v>8665</v>
      </c>
      <c r="BI31" s="20" t="s">
        <v>1069</v>
      </c>
      <c r="BJ31" s="20" t="s">
        <v>1069</v>
      </c>
      <c r="BK31" s="20" t="s">
        <v>1069</v>
      </c>
      <c r="BL31" s="20" t="s">
        <v>1069</v>
      </c>
      <c r="BM31" s="20" t="s">
        <v>1069</v>
      </c>
      <c r="BN31" s="20" t="s">
        <v>1069</v>
      </c>
      <c r="BO31" s="20" t="s">
        <v>1069</v>
      </c>
      <c r="BP31" s="20" t="s">
        <v>1069</v>
      </c>
      <c r="BQ31" s="20" t="s">
        <v>1069</v>
      </c>
      <c r="BR31" s="20" t="s">
        <v>1069</v>
      </c>
      <c r="BS31" s="20" t="s">
        <v>1069</v>
      </c>
      <c r="BT31" s="20" t="s">
        <v>1069</v>
      </c>
      <c r="BU31" s="20" t="s">
        <v>1069</v>
      </c>
      <c r="BV31" s="20" t="s">
        <v>1069</v>
      </c>
      <c r="BW31" s="20" t="s">
        <v>1069</v>
      </c>
      <c r="BX31" s="20" t="s">
        <v>1069</v>
      </c>
      <c r="BY31" s="20" t="s">
        <v>1069</v>
      </c>
      <c r="BZ31" s="20"/>
      <c r="CA31" s="23" t="s">
        <v>1069</v>
      </c>
      <c r="CB31" s="23" t="s">
        <v>1069</v>
      </c>
      <c r="CC31" s="23" t="s">
        <v>1069</v>
      </c>
      <c r="CD31" s="23" t="s">
        <v>1069</v>
      </c>
      <c r="CE31" s="23" t="s">
        <v>1068</v>
      </c>
      <c r="CF31" s="23" t="s">
        <v>1069</v>
      </c>
      <c r="CG31" s="23" t="s">
        <v>5578</v>
      </c>
      <c r="CH31" s="23" t="s">
        <v>1069</v>
      </c>
      <c r="CI31" s="23" t="s">
        <v>1069</v>
      </c>
      <c r="CJ31" s="24" t="s">
        <v>1068</v>
      </c>
      <c r="CK31" s="23" t="s">
        <v>1069</v>
      </c>
      <c r="CL31" s="23" t="s">
        <v>1069</v>
      </c>
      <c r="CM31" s="24" t="s">
        <v>1069</v>
      </c>
      <c r="CN31" s="24" t="s">
        <v>1069</v>
      </c>
      <c r="CO31" s="23" t="s">
        <v>1067</v>
      </c>
      <c r="CP31" t="s">
        <v>5579</v>
      </c>
    </row>
    <row r="32" spans="1:94" ht="14.5" customHeight="1" x14ac:dyDescent="0.35">
      <c r="A32" t="s">
        <v>1837</v>
      </c>
      <c r="B32" t="s">
        <v>1838</v>
      </c>
      <c r="C32" t="s">
        <v>1068</v>
      </c>
      <c r="D32" t="s">
        <v>5580</v>
      </c>
      <c r="E32" t="s">
        <v>5581</v>
      </c>
      <c r="F32" t="s">
        <v>1069</v>
      </c>
      <c r="I32">
        <v>2016</v>
      </c>
      <c r="K32" t="s">
        <v>1069</v>
      </c>
      <c r="L32" t="s">
        <v>1067</v>
      </c>
      <c r="O32" s="12" t="s">
        <v>1069</v>
      </c>
      <c r="P32" s="12" t="s">
        <v>1068</v>
      </c>
      <c r="Q32" s="12" t="s">
        <v>1069</v>
      </c>
      <c r="R32" s="12" t="s">
        <v>1069</v>
      </c>
      <c r="S32" s="12" t="s">
        <v>1068</v>
      </c>
      <c r="T32" s="12" t="s">
        <v>1069</v>
      </c>
      <c r="U32" s="12" t="s">
        <v>1069</v>
      </c>
      <c r="V32" s="12" t="s">
        <v>1068</v>
      </c>
      <c r="W32" s="12" t="s">
        <v>1068</v>
      </c>
      <c r="X32" s="12" t="s">
        <v>1068</v>
      </c>
      <c r="Y32" s="12" t="s">
        <v>1069</v>
      </c>
      <c r="Z32" s="12" t="s">
        <v>1069</v>
      </c>
      <c r="AA32" s="12" t="s">
        <v>1069</v>
      </c>
      <c r="AB32" s="12" t="s">
        <v>1069</v>
      </c>
      <c r="AC32" t="s">
        <v>5582</v>
      </c>
      <c r="AD32" s="12" t="s">
        <v>1068</v>
      </c>
      <c r="AE32" s="12" t="s">
        <v>1068</v>
      </c>
      <c r="AF32" s="12" t="s">
        <v>1068</v>
      </c>
      <c r="AG32" s="12" t="s">
        <v>1068</v>
      </c>
      <c r="AH32" s="12" t="s">
        <v>1069</v>
      </c>
      <c r="AI32" s="12" t="s">
        <v>1069</v>
      </c>
      <c r="AJ32" s="12" t="s">
        <v>1069</v>
      </c>
      <c r="AK32" s="12" t="s">
        <v>1069</v>
      </c>
      <c r="AL32" s="12" t="s">
        <v>1069</v>
      </c>
      <c r="AM32" s="12" t="s">
        <v>1069</v>
      </c>
      <c r="AN32" t="s">
        <v>1098</v>
      </c>
      <c r="AO32" s="12" t="s">
        <v>8647</v>
      </c>
      <c r="AP32" s="20" t="s">
        <v>1069</v>
      </c>
      <c r="AQ32" s="20" t="s">
        <v>1069</v>
      </c>
      <c r="AR32" s="20" t="s">
        <v>1069</v>
      </c>
      <c r="AS32" s="20" t="s">
        <v>1069</v>
      </c>
      <c r="AT32" s="20" t="s">
        <v>1069</v>
      </c>
      <c r="AU32" s="20" t="s">
        <v>1069</v>
      </c>
      <c r="AV32" s="20" t="s">
        <v>1069</v>
      </c>
      <c r="AW32" s="20" t="s">
        <v>1069</v>
      </c>
      <c r="AX32" s="20" t="s">
        <v>1069</v>
      </c>
      <c r="AY32" s="20" t="s">
        <v>1069</v>
      </c>
      <c r="AZ32" s="20" t="s">
        <v>1069</v>
      </c>
      <c r="BA32" s="20" t="s">
        <v>1069</v>
      </c>
      <c r="BB32" s="20" t="s">
        <v>1069</v>
      </c>
      <c r="BC32" s="20" t="s">
        <v>1069</v>
      </c>
      <c r="BD32" s="20" t="s">
        <v>1069</v>
      </c>
      <c r="BE32" s="20" t="s">
        <v>1068</v>
      </c>
      <c r="BF32" s="20" t="s">
        <v>1069</v>
      </c>
      <c r="BG32" s="20" t="s">
        <v>1067</v>
      </c>
      <c r="BH32" s="12" t="s">
        <v>8665</v>
      </c>
      <c r="BI32" s="20" t="s">
        <v>1069</v>
      </c>
      <c r="BJ32" s="20" t="s">
        <v>1069</v>
      </c>
      <c r="BK32" s="20" t="s">
        <v>1069</v>
      </c>
      <c r="BL32" s="20" t="s">
        <v>1069</v>
      </c>
      <c r="BM32" s="20" t="s">
        <v>1069</v>
      </c>
      <c r="BN32" s="20" t="s">
        <v>1069</v>
      </c>
      <c r="BO32" s="20" t="s">
        <v>1069</v>
      </c>
      <c r="BP32" s="20" t="s">
        <v>1069</v>
      </c>
      <c r="BQ32" s="20" t="s">
        <v>1069</v>
      </c>
      <c r="BR32" s="20" t="s">
        <v>1069</v>
      </c>
      <c r="BS32" s="20" t="s">
        <v>1069</v>
      </c>
      <c r="BT32" s="20" t="s">
        <v>1069</v>
      </c>
      <c r="BU32" s="20" t="s">
        <v>1069</v>
      </c>
      <c r="BV32" s="20" t="s">
        <v>1069</v>
      </c>
      <c r="BW32" s="20" t="s">
        <v>1069</v>
      </c>
      <c r="BX32" s="20" t="s">
        <v>1068</v>
      </c>
      <c r="BY32" s="20" t="s">
        <v>1069</v>
      </c>
      <c r="BZ32" s="20" t="s">
        <v>1067</v>
      </c>
      <c r="CA32" s="23" t="s">
        <v>1068</v>
      </c>
      <c r="CB32" s="23" t="s">
        <v>1069</v>
      </c>
      <c r="CC32" s="23" t="s">
        <v>1069</v>
      </c>
      <c r="CD32" s="23" t="s">
        <v>1069</v>
      </c>
      <c r="CE32" s="24" t="s">
        <v>1069</v>
      </c>
      <c r="CF32" s="23" t="s">
        <v>1069</v>
      </c>
      <c r="CG32" s="23" t="s">
        <v>5583</v>
      </c>
      <c r="CH32" s="23" t="s">
        <v>1068</v>
      </c>
      <c r="CI32" s="23" t="s">
        <v>1068</v>
      </c>
      <c r="CJ32" s="23" t="s">
        <v>1068</v>
      </c>
      <c r="CK32" s="23" t="s">
        <v>1069</v>
      </c>
      <c r="CL32" s="23" t="s">
        <v>1069</v>
      </c>
      <c r="CM32" s="24" t="s">
        <v>1069</v>
      </c>
      <c r="CN32" s="24" t="s">
        <v>1069</v>
      </c>
      <c r="CO32" s="23" t="s">
        <v>5584</v>
      </c>
      <c r="CP32" t="s">
        <v>1098</v>
      </c>
    </row>
    <row r="33" spans="1:94" ht="14.5" customHeight="1" x14ac:dyDescent="0.35">
      <c r="A33" t="s">
        <v>1865</v>
      </c>
      <c r="B33" t="s">
        <v>1866</v>
      </c>
      <c r="C33" t="s">
        <v>1068</v>
      </c>
      <c r="D33" t="s">
        <v>5585</v>
      </c>
      <c r="E33" t="s">
        <v>1660</v>
      </c>
      <c r="F33" t="s">
        <v>1068</v>
      </c>
      <c r="G33" t="s">
        <v>5586</v>
      </c>
      <c r="H33" t="s">
        <v>5587</v>
      </c>
      <c r="I33">
        <v>2009</v>
      </c>
      <c r="J33" s="13" t="s">
        <v>5588</v>
      </c>
      <c r="K33" t="s">
        <v>1069</v>
      </c>
      <c r="L33" t="s">
        <v>1067</v>
      </c>
      <c r="O33" s="12" t="s">
        <v>1068</v>
      </c>
      <c r="P33" s="12" t="s">
        <v>1068</v>
      </c>
      <c r="Q33" s="12" t="s">
        <v>1068</v>
      </c>
      <c r="R33" s="12" t="s">
        <v>1068</v>
      </c>
      <c r="S33" s="12" t="s">
        <v>1069</v>
      </c>
      <c r="T33" s="12" t="s">
        <v>1069</v>
      </c>
      <c r="U33" s="12" t="s">
        <v>1069</v>
      </c>
      <c r="V33" s="12" t="s">
        <v>1068</v>
      </c>
      <c r="W33" s="12" t="s">
        <v>1068</v>
      </c>
      <c r="X33" s="12" t="s">
        <v>1068</v>
      </c>
      <c r="Y33" s="12" t="s">
        <v>1068</v>
      </c>
      <c r="Z33" s="12" t="s">
        <v>1069</v>
      </c>
      <c r="AA33" s="12" t="s">
        <v>1068</v>
      </c>
      <c r="AB33" s="12" t="s">
        <v>1069</v>
      </c>
      <c r="AC33" t="s">
        <v>5589</v>
      </c>
      <c r="AD33" s="12" t="s">
        <v>1068</v>
      </c>
      <c r="AE33" s="12" t="s">
        <v>1068</v>
      </c>
      <c r="AF33" s="12" t="s">
        <v>1068</v>
      </c>
      <c r="AG33" s="12" t="s">
        <v>1068</v>
      </c>
      <c r="AH33" s="12" t="s">
        <v>1069</v>
      </c>
      <c r="AI33" s="12" t="s">
        <v>1068</v>
      </c>
      <c r="AJ33" s="12" t="s">
        <v>1069</v>
      </c>
      <c r="AK33" s="12" t="s">
        <v>1069</v>
      </c>
      <c r="AL33" s="12" t="s">
        <v>1068</v>
      </c>
      <c r="AM33" s="12" t="s">
        <v>1069</v>
      </c>
      <c r="AN33" t="s">
        <v>5590</v>
      </c>
      <c r="AO33" s="12" t="s">
        <v>8647</v>
      </c>
      <c r="AP33" s="20" t="s">
        <v>1069</v>
      </c>
      <c r="AQ33" s="20" t="s">
        <v>1069</v>
      </c>
      <c r="AR33" s="20" t="s">
        <v>1069</v>
      </c>
      <c r="AS33" s="20" t="s">
        <v>1069</v>
      </c>
      <c r="AT33" s="20" t="s">
        <v>1069</v>
      </c>
      <c r="AU33" s="20" t="s">
        <v>1069</v>
      </c>
      <c r="AV33" s="20" t="s">
        <v>1069</v>
      </c>
      <c r="AW33" s="20" t="s">
        <v>1069</v>
      </c>
      <c r="AX33" s="20" t="s">
        <v>1069</v>
      </c>
      <c r="AY33" s="20" t="s">
        <v>1069</v>
      </c>
      <c r="AZ33" s="20" t="s">
        <v>1069</v>
      </c>
      <c r="BA33" s="20" t="s">
        <v>1069</v>
      </c>
      <c r="BB33" s="20" t="s">
        <v>1069</v>
      </c>
      <c r="BC33" s="20" t="s">
        <v>1069</v>
      </c>
      <c r="BD33" s="20" t="s">
        <v>1069</v>
      </c>
      <c r="BE33" s="20" t="s">
        <v>1069</v>
      </c>
      <c r="BF33" s="20" t="s">
        <v>1069</v>
      </c>
      <c r="BG33" s="20"/>
      <c r="BH33" s="12" t="s">
        <v>8665</v>
      </c>
      <c r="BI33" s="20" t="s">
        <v>1068</v>
      </c>
      <c r="BJ33" s="20" t="s">
        <v>1069</v>
      </c>
      <c r="BK33" s="20" t="s">
        <v>1069</v>
      </c>
      <c r="BL33" s="20" t="s">
        <v>1069</v>
      </c>
      <c r="BM33" s="20" t="s">
        <v>1069</v>
      </c>
      <c r="BN33" s="20" t="s">
        <v>1069</v>
      </c>
      <c r="BO33" s="20" t="s">
        <v>1069</v>
      </c>
      <c r="BP33" s="20" t="s">
        <v>1069</v>
      </c>
      <c r="BQ33" s="20" t="s">
        <v>1069</v>
      </c>
      <c r="BR33" s="20" t="s">
        <v>1069</v>
      </c>
      <c r="BS33" s="20" t="s">
        <v>1069</v>
      </c>
      <c r="BT33" s="20" t="s">
        <v>1069</v>
      </c>
      <c r="BU33" s="20" t="s">
        <v>1069</v>
      </c>
      <c r="BV33" s="20" t="s">
        <v>1069</v>
      </c>
      <c r="BW33" s="20" t="s">
        <v>1069</v>
      </c>
      <c r="BX33" s="20" t="s">
        <v>1069</v>
      </c>
      <c r="BY33" s="20" t="s">
        <v>1069</v>
      </c>
      <c r="BZ33" s="20" t="s">
        <v>5591</v>
      </c>
      <c r="CA33" s="23" t="s">
        <v>1068</v>
      </c>
      <c r="CB33" s="23" t="s">
        <v>1069</v>
      </c>
      <c r="CC33" s="23" t="s">
        <v>1068</v>
      </c>
      <c r="CD33" s="23" t="s">
        <v>1068</v>
      </c>
      <c r="CE33" s="24" t="s">
        <v>1069</v>
      </c>
      <c r="CF33" s="23" t="s">
        <v>1069</v>
      </c>
      <c r="CG33" s="23" t="s">
        <v>5592</v>
      </c>
      <c r="CH33" s="23" t="s">
        <v>1069</v>
      </c>
      <c r="CI33" s="23" t="s">
        <v>1069</v>
      </c>
      <c r="CJ33" s="23" t="s">
        <v>1069</v>
      </c>
      <c r="CK33" s="23" t="s">
        <v>1069</v>
      </c>
      <c r="CL33" s="23" t="s">
        <v>1069</v>
      </c>
      <c r="CM33" s="24" t="s">
        <v>1068</v>
      </c>
      <c r="CN33" s="24" t="s">
        <v>1069</v>
      </c>
      <c r="CO33" s="23" t="s">
        <v>1067</v>
      </c>
      <c r="CP33" t="s">
        <v>1067</v>
      </c>
    </row>
    <row r="34" spans="1:94" ht="14.5" customHeight="1" x14ac:dyDescent="0.35">
      <c r="A34" t="s">
        <v>1888</v>
      </c>
      <c r="B34" t="s">
        <v>1889</v>
      </c>
      <c r="C34" t="s">
        <v>1068</v>
      </c>
      <c r="D34" t="s">
        <v>5593</v>
      </c>
      <c r="E34" t="s">
        <v>5594</v>
      </c>
      <c r="F34" t="s">
        <v>1069</v>
      </c>
      <c r="I34">
        <v>2013</v>
      </c>
      <c r="J34" s="13" t="s">
        <v>5595</v>
      </c>
      <c r="K34" t="s">
        <v>1069</v>
      </c>
      <c r="L34" t="s">
        <v>1067</v>
      </c>
      <c r="O34" s="12" t="s">
        <v>1068</v>
      </c>
      <c r="P34" s="12" t="s">
        <v>1069</v>
      </c>
      <c r="Q34" s="12" t="s">
        <v>1068</v>
      </c>
      <c r="R34" s="12" t="s">
        <v>1069</v>
      </c>
      <c r="S34" s="12" t="s">
        <v>1069</v>
      </c>
      <c r="T34" s="12" t="s">
        <v>1068</v>
      </c>
      <c r="U34" s="12" t="s">
        <v>1069</v>
      </c>
      <c r="V34" s="12" t="s">
        <v>1068</v>
      </c>
      <c r="W34" s="12" t="s">
        <v>1068</v>
      </c>
      <c r="X34" s="12" t="s">
        <v>1068</v>
      </c>
      <c r="Y34" s="12" t="s">
        <v>1069</v>
      </c>
      <c r="Z34" s="12" t="s">
        <v>1069</v>
      </c>
      <c r="AA34" s="12" t="s">
        <v>1068</v>
      </c>
      <c r="AB34" s="12" t="s">
        <v>1069</v>
      </c>
      <c r="AC34" t="s">
        <v>5596</v>
      </c>
      <c r="AD34" s="12" t="s">
        <v>1068</v>
      </c>
      <c r="AE34" s="12" t="s">
        <v>1069</v>
      </c>
      <c r="AF34" s="12" t="s">
        <v>1068</v>
      </c>
      <c r="AG34" s="12" t="s">
        <v>1068</v>
      </c>
      <c r="AH34" s="12" t="s">
        <v>1069</v>
      </c>
      <c r="AI34" s="12" t="s">
        <v>1069</v>
      </c>
      <c r="AJ34" s="12" t="s">
        <v>1069</v>
      </c>
      <c r="AK34" s="12" t="s">
        <v>1069</v>
      </c>
      <c r="AL34" s="12" t="s">
        <v>1069</v>
      </c>
      <c r="AM34" s="12" t="s">
        <v>1069</v>
      </c>
      <c r="AN34" t="s">
        <v>1098</v>
      </c>
      <c r="AO34" s="12" t="s">
        <v>8647</v>
      </c>
      <c r="AP34" s="20" t="s">
        <v>1069</v>
      </c>
      <c r="AQ34" s="20" t="s">
        <v>1069</v>
      </c>
      <c r="AR34" s="20" t="s">
        <v>1069</v>
      </c>
      <c r="AS34" s="20" t="s">
        <v>1069</v>
      </c>
      <c r="AT34" s="20" t="s">
        <v>1069</v>
      </c>
      <c r="AU34" s="20" t="s">
        <v>1069</v>
      </c>
      <c r="AV34" s="20" t="s">
        <v>1069</v>
      </c>
      <c r="AW34" s="20" t="s">
        <v>1069</v>
      </c>
      <c r="AX34" s="20" t="s">
        <v>1069</v>
      </c>
      <c r="AY34" s="20" t="s">
        <v>1069</v>
      </c>
      <c r="AZ34" s="20" t="s">
        <v>1069</v>
      </c>
      <c r="BA34" s="20" t="s">
        <v>1069</v>
      </c>
      <c r="BB34" s="20" t="s">
        <v>1069</v>
      </c>
      <c r="BC34" s="20" t="s">
        <v>1069</v>
      </c>
      <c r="BD34" s="20" t="s">
        <v>1069</v>
      </c>
      <c r="BE34" s="20" t="s">
        <v>1068</v>
      </c>
      <c r="BF34" s="20" t="s">
        <v>1069</v>
      </c>
      <c r="BG34" s="20" t="s">
        <v>1067</v>
      </c>
      <c r="BH34" s="12" t="s">
        <v>8665</v>
      </c>
      <c r="BI34" s="20" t="s">
        <v>1068</v>
      </c>
      <c r="BJ34" s="20" t="s">
        <v>1068</v>
      </c>
      <c r="BK34" s="20" t="s">
        <v>1069</v>
      </c>
      <c r="BL34" s="20" t="s">
        <v>1068</v>
      </c>
      <c r="BM34" s="20" t="s">
        <v>1068</v>
      </c>
      <c r="BN34" s="20" t="s">
        <v>1069</v>
      </c>
      <c r="BO34" s="20" t="s">
        <v>1069</v>
      </c>
      <c r="BP34" s="20" t="s">
        <v>1069</v>
      </c>
      <c r="BQ34" s="20" t="s">
        <v>1069</v>
      </c>
      <c r="BR34" s="20" t="s">
        <v>1069</v>
      </c>
      <c r="BS34" s="20" t="s">
        <v>1069</v>
      </c>
      <c r="BT34" s="20" t="s">
        <v>1069</v>
      </c>
      <c r="BU34" s="20" t="s">
        <v>1069</v>
      </c>
      <c r="BV34" s="20" t="s">
        <v>1069</v>
      </c>
      <c r="BW34" s="20" t="s">
        <v>1069</v>
      </c>
      <c r="BX34" s="20" t="s">
        <v>1069</v>
      </c>
      <c r="BY34" s="20" t="s">
        <v>1069</v>
      </c>
      <c r="BZ34" s="20" t="s">
        <v>1067</v>
      </c>
      <c r="CA34" s="23" t="s">
        <v>1069</v>
      </c>
      <c r="CB34" s="23" t="s">
        <v>1069</v>
      </c>
      <c r="CC34" s="23" t="s">
        <v>1069</v>
      </c>
      <c r="CD34" s="23" t="s">
        <v>1068</v>
      </c>
      <c r="CE34" s="24" t="s">
        <v>1069</v>
      </c>
      <c r="CF34" s="23" t="s">
        <v>1069</v>
      </c>
      <c r="CG34" s="23" t="s">
        <v>5597</v>
      </c>
      <c r="CH34" s="23" t="s">
        <v>1069</v>
      </c>
      <c r="CI34" s="23" t="s">
        <v>1069</v>
      </c>
      <c r="CJ34" s="23" t="s">
        <v>1069</v>
      </c>
      <c r="CK34" s="23" t="s">
        <v>1069</v>
      </c>
      <c r="CL34" s="23" t="s">
        <v>1069</v>
      </c>
      <c r="CM34" s="24" t="s">
        <v>1068</v>
      </c>
      <c r="CN34" s="24" t="s">
        <v>1069</v>
      </c>
      <c r="CO34" s="23" t="s">
        <v>1067</v>
      </c>
      <c r="CP34" t="s">
        <v>1098</v>
      </c>
    </row>
    <row r="35" spans="1:94" ht="14.5" customHeight="1" x14ac:dyDescent="0.35">
      <c r="A35" t="s">
        <v>1909</v>
      </c>
      <c r="B35" t="s">
        <v>1910</v>
      </c>
      <c r="C35" t="s">
        <v>1068</v>
      </c>
      <c r="D35" t="s">
        <v>5598</v>
      </c>
      <c r="F35" t="s">
        <v>1069</v>
      </c>
      <c r="I35">
        <v>2013</v>
      </c>
      <c r="J35" s="21" t="s">
        <v>5666</v>
      </c>
      <c r="K35" t="s">
        <v>1069</v>
      </c>
      <c r="L35" t="s">
        <v>1067</v>
      </c>
      <c r="O35" s="12" t="s">
        <v>1068</v>
      </c>
      <c r="P35" s="12" t="s">
        <v>1068</v>
      </c>
      <c r="Q35" s="12" t="s">
        <v>1068</v>
      </c>
      <c r="R35" s="12" t="s">
        <v>1068</v>
      </c>
      <c r="S35" s="12" t="s">
        <v>1069</v>
      </c>
      <c r="T35" s="12" t="s">
        <v>1069</v>
      </c>
      <c r="U35" s="12" t="s">
        <v>1069</v>
      </c>
      <c r="V35" s="12" t="s">
        <v>1068</v>
      </c>
      <c r="W35" s="12" t="s">
        <v>1069</v>
      </c>
      <c r="X35" s="12" t="s">
        <v>1069</v>
      </c>
      <c r="Y35" s="12" t="s">
        <v>1069</v>
      </c>
      <c r="Z35" s="12" t="s">
        <v>1069</v>
      </c>
      <c r="AA35" s="12" t="s">
        <v>1068</v>
      </c>
      <c r="AB35" s="12" t="s">
        <v>1069</v>
      </c>
      <c r="AC35" t="s">
        <v>5599</v>
      </c>
      <c r="AD35" s="12" t="s">
        <v>1068</v>
      </c>
      <c r="AE35" s="12" t="s">
        <v>1068</v>
      </c>
      <c r="AF35" s="12" t="s">
        <v>1068</v>
      </c>
      <c r="AG35" s="12" t="s">
        <v>1068</v>
      </c>
      <c r="AH35" s="12" t="s">
        <v>1069</v>
      </c>
      <c r="AI35" s="12" t="s">
        <v>1069</v>
      </c>
      <c r="AJ35" s="12" t="s">
        <v>1069</v>
      </c>
      <c r="AK35" s="12" t="s">
        <v>1069</v>
      </c>
      <c r="AL35" s="12" t="s">
        <v>1069</v>
      </c>
      <c r="AM35" s="12" t="s">
        <v>1069</v>
      </c>
      <c r="AN35" t="s">
        <v>1067</v>
      </c>
      <c r="AO35" s="12" t="s">
        <v>8647</v>
      </c>
      <c r="AP35" s="20" t="s">
        <v>1069</v>
      </c>
      <c r="AQ35" s="20" t="s">
        <v>1069</v>
      </c>
      <c r="AR35" s="20" t="s">
        <v>1069</v>
      </c>
      <c r="AS35" s="20" t="s">
        <v>1069</v>
      </c>
      <c r="AT35" s="20" t="s">
        <v>1068</v>
      </c>
      <c r="AU35" s="20" t="s">
        <v>1069</v>
      </c>
      <c r="AV35" s="20" t="s">
        <v>1069</v>
      </c>
      <c r="AW35" s="20" t="s">
        <v>1069</v>
      </c>
      <c r="AX35" s="20" t="s">
        <v>1069</v>
      </c>
      <c r="AY35" s="20" t="s">
        <v>1069</v>
      </c>
      <c r="AZ35" s="20" t="s">
        <v>1069</v>
      </c>
      <c r="BA35" s="20" t="s">
        <v>1069</v>
      </c>
      <c r="BB35" s="20" t="s">
        <v>1069</v>
      </c>
      <c r="BC35" s="20" t="s">
        <v>1069</v>
      </c>
      <c r="BD35" s="20" t="s">
        <v>1068</v>
      </c>
      <c r="BE35" s="20" t="s">
        <v>1069</v>
      </c>
      <c r="BF35" s="20" t="s">
        <v>1069</v>
      </c>
      <c r="BG35" s="20" t="s">
        <v>5600</v>
      </c>
      <c r="BH35" s="12" t="s">
        <v>8665</v>
      </c>
      <c r="BI35" s="20" t="s">
        <v>1069</v>
      </c>
      <c r="BJ35" s="20" t="s">
        <v>1068</v>
      </c>
      <c r="BK35" s="20" t="s">
        <v>1069</v>
      </c>
      <c r="BL35" s="20" t="s">
        <v>1068</v>
      </c>
      <c r="BM35" s="20" t="s">
        <v>1069</v>
      </c>
      <c r="BN35" s="20" t="s">
        <v>1069</v>
      </c>
      <c r="BO35" s="20" t="s">
        <v>1069</v>
      </c>
      <c r="BP35" s="20" t="s">
        <v>1069</v>
      </c>
      <c r="BQ35" s="20" t="s">
        <v>1069</v>
      </c>
      <c r="BR35" s="20" t="s">
        <v>1069</v>
      </c>
      <c r="BS35" s="20" t="s">
        <v>1069</v>
      </c>
      <c r="BT35" s="20" t="s">
        <v>1069</v>
      </c>
      <c r="BU35" s="20" t="s">
        <v>1069</v>
      </c>
      <c r="BV35" s="20" t="s">
        <v>1069</v>
      </c>
      <c r="BW35" s="20" t="s">
        <v>1069</v>
      </c>
      <c r="BX35" s="20" t="s">
        <v>1069</v>
      </c>
      <c r="BY35" s="20" t="s">
        <v>1069</v>
      </c>
      <c r="BZ35" s="20" t="s">
        <v>1067</v>
      </c>
      <c r="CA35" s="23" t="s">
        <v>1068</v>
      </c>
      <c r="CB35" s="23" t="s">
        <v>1068</v>
      </c>
      <c r="CC35" s="23" t="s">
        <v>1068</v>
      </c>
      <c r="CD35" s="23" t="s">
        <v>1069</v>
      </c>
      <c r="CE35" s="24" t="s">
        <v>1069</v>
      </c>
      <c r="CF35" s="23" t="s">
        <v>1069</v>
      </c>
      <c r="CG35" s="23" t="s">
        <v>1098</v>
      </c>
      <c r="CH35" s="23" t="s">
        <v>1069</v>
      </c>
      <c r="CI35" s="23" t="s">
        <v>1069</v>
      </c>
      <c r="CJ35" s="23" t="s">
        <v>1069</v>
      </c>
      <c r="CK35" s="23" t="s">
        <v>1069</v>
      </c>
      <c r="CL35" s="23" t="s">
        <v>1069</v>
      </c>
      <c r="CM35" s="24" t="s">
        <v>1068</v>
      </c>
      <c r="CN35" s="24" t="s">
        <v>1069</v>
      </c>
      <c r="CO35" s="23" t="s">
        <v>1067</v>
      </c>
      <c r="CP35" t="s">
        <v>1098</v>
      </c>
    </row>
    <row r="36" spans="1:94" ht="14.5" customHeight="1" x14ac:dyDescent="0.35">
      <c r="A36" t="s">
        <v>1927</v>
      </c>
      <c r="B36" t="s">
        <v>1928</v>
      </c>
      <c r="C36" t="s">
        <v>1068</v>
      </c>
      <c r="D36" t="s">
        <v>5601</v>
      </c>
      <c r="E36" t="s">
        <v>5602</v>
      </c>
      <c r="F36" t="s">
        <v>1069</v>
      </c>
      <c r="I36">
        <v>2013</v>
      </c>
      <c r="J36" s="21"/>
      <c r="K36" t="s">
        <v>1068</v>
      </c>
      <c r="L36" t="s">
        <v>1067</v>
      </c>
      <c r="O36" s="12" t="s">
        <v>1069</v>
      </c>
      <c r="P36" s="12" t="s">
        <v>1068</v>
      </c>
      <c r="Q36" s="12" t="s">
        <v>1068</v>
      </c>
      <c r="R36" s="12" t="s">
        <v>1068</v>
      </c>
      <c r="S36" s="12" t="s">
        <v>1068</v>
      </c>
      <c r="T36" s="12" t="s">
        <v>1069</v>
      </c>
      <c r="U36" s="12" t="s">
        <v>1069</v>
      </c>
      <c r="V36" s="12" t="s">
        <v>1068</v>
      </c>
      <c r="W36" s="12" t="s">
        <v>1068</v>
      </c>
      <c r="X36" s="12" t="s">
        <v>1068</v>
      </c>
      <c r="Y36" s="12" t="s">
        <v>1069</v>
      </c>
      <c r="Z36" s="12" t="s">
        <v>1069</v>
      </c>
      <c r="AA36" s="12" t="s">
        <v>1069</v>
      </c>
      <c r="AB36" s="12" t="s">
        <v>1069</v>
      </c>
      <c r="AC36" t="s">
        <v>1067</v>
      </c>
      <c r="AD36" s="12" t="s">
        <v>1068</v>
      </c>
      <c r="AE36" s="12" t="s">
        <v>1068</v>
      </c>
      <c r="AF36" s="12" t="s">
        <v>1068</v>
      </c>
      <c r="AG36" s="12" t="s">
        <v>1068</v>
      </c>
      <c r="AH36" s="12" t="s">
        <v>1069</v>
      </c>
      <c r="AI36" s="12" t="s">
        <v>1069</v>
      </c>
      <c r="AJ36" s="12" t="s">
        <v>1069</v>
      </c>
      <c r="AK36" s="12" t="s">
        <v>1069</v>
      </c>
      <c r="AL36" s="12" t="s">
        <v>1069</v>
      </c>
      <c r="AM36" s="12" t="s">
        <v>1069</v>
      </c>
      <c r="AN36" t="s">
        <v>5603</v>
      </c>
      <c r="AO36" s="12" t="s">
        <v>8647</v>
      </c>
      <c r="AP36" s="20" t="s">
        <v>1068</v>
      </c>
      <c r="AQ36" s="20" t="s">
        <v>1069</v>
      </c>
      <c r="AR36" s="20" t="s">
        <v>1069</v>
      </c>
      <c r="AS36" s="20" t="s">
        <v>1068</v>
      </c>
      <c r="AT36" s="20" t="s">
        <v>1068</v>
      </c>
      <c r="AU36" s="20" t="s">
        <v>1069</v>
      </c>
      <c r="AV36" s="20" t="s">
        <v>1069</v>
      </c>
      <c r="AW36" s="20" t="s">
        <v>1069</v>
      </c>
      <c r="AX36" s="20" t="s">
        <v>1069</v>
      </c>
      <c r="AY36" s="20" t="s">
        <v>1069</v>
      </c>
      <c r="AZ36" s="20" t="s">
        <v>1069</v>
      </c>
      <c r="BA36" s="20" t="s">
        <v>1069</v>
      </c>
      <c r="BB36" s="20" t="s">
        <v>1069</v>
      </c>
      <c r="BC36" s="20" t="s">
        <v>1069</v>
      </c>
      <c r="BD36" s="20" t="s">
        <v>1069</v>
      </c>
      <c r="BE36" s="20" t="s">
        <v>1069</v>
      </c>
      <c r="BF36" s="20" t="s">
        <v>1069</v>
      </c>
      <c r="BG36" s="20" t="s">
        <v>5604</v>
      </c>
      <c r="BH36" s="12" t="s">
        <v>8665</v>
      </c>
      <c r="BI36" s="20" t="s">
        <v>1069</v>
      </c>
      <c r="BJ36" s="20" t="s">
        <v>1069</v>
      </c>
      <c r="BK36" s="20" t="s">
        <v>1069</v>
      </c>
      <c r="BL36" s="20" t="s">
        <v>1069</v>
      </c>
      <c r="BM36" s="20" t="s">
        <v>1069</v>
      </c>
      <c r="BN36" s="20" t="s">
        <v>1069</v>
      </c>
      <c r="BO36" s="20" t="s">
        <v>1069</v>
      </c>
      <c r="BP36" s="20" t="s">
        <v>1069</v>
      </c>
      <c r="BQ36" s="20" t="s">
        <v>1069</v>
      </c>
      <c r="BR36" s="20" t="s">
        <v>1069</v>
      </c>
      <c r="BS36" s="20" t="s">
        <v>1069</v>
      </c>
      <c r="BT36" s="20" t="s">
        <v>1069</v>
      </c>
      <c r="BU36" s="20" t="s">
        <v>1069</v>
      </c>
      <c r="BV36" s="20" t="s">
        <v>1069</v>
      </c>
      <c r="BW36" s="20" t="s">
        <v>1068</v>
      </c>
      <c r="BX36" s="20" t="s">
        <v>1069</v>
      </c>
      <c r="BY36" s="20" t="s">
        <v>1069</v>
      </c>
      <c r="BZ36" s="20" t="s">
        <v>5604</v>
      </c>
      <c r="CA36" s="23" t="s">
        <v>1069</v>
      </c>
      <c r="CB36" s="23" t="s">
        <v>1068</v>
      </c>
      <c r="CC36" s="23" t="s">
        <v>1068</v>
      </c>
      <c r="CD36" s="23" t="s">
        <v>1068</v>
      </c>
      <c r="CE36" s="24" t="s">
        <v>1069</v>
      </c>
      <c r="CF36" s="23" t="s">
        <v>1069</v>
      </c>
      <c r="CG36" s="23" t="s">
        <v>5605</v>
      </c>
      <c r="CH36" s="23" t="s">
        <v>1069</v>
      </c>
      <c r="CI36" s="23" t="s">
        <v>1069</v>
      </c>
      <c r="CJ36" s="23" t="s">
        <v>1068</v>
      </c>
      <c r="CK36" s="23" t="s">
        <v>1068</v>
      </c>
      <c r="CL36" s="23" t="s">
        <v>1069</v>
      </c>
      <c r="CM36" s="24" t="s">
        <v>1069</v>
      </c>
      <c r="CN36" s="24" t="s">
        <v>1069</v>
      </c>
      <c r="CO36" s="23" t="s">
        <v>5606</v>
      </c>
      <c r="CP36" t="s">
        <v>1067</v>
      </c>
    </row>
    <row r="37" spans="1:94" ht="14.5" customHeight="1" x14ac:dyDescent="0.35">
      <c r="A37" t="s">
        <v>1964</v>
      </c>
      <c r="B37" t="s">
        <v>1965</v>
      </c>
      <c r="C37" t="s">
        <v>1068</v>
      </c>
      <c r="D37" t="s">
        <v>5607</v>
      </c>
      <c r="E37" t="s">
        <v>5594</v>
      </c>
      <c r="F37" t="s">
        <v>1068</v>
      </c>
      <c r="G37" t="s">
        <v>5608</v>
      </c>
      <c r="H37" t="s">
        <v>5609</v>
      </c>
      <c r="J37" s="13" t="s">
        <v>1457</v>
      </c>
      <c r="K37" t="s">
        <v>1069</v>
      </c>
      <c r="L37" t="s">
        <v>1067</v>
      </c>
      <c r="O37" s="12" t="s">
        <v>1069</v>
      </c>
      <c r="P37" s="12" t="s">
        <v>1068</v>
      </c>
      <c r="Q37" s="12" t="s">
        <v>1068</v>
      </c>
      <c r="R37" s="12" t="s">
        <v>1068</v>
      </c>
      <c r="S37" s="12" t="s">
        <v>1068</v>
      </c>
      <c r="T37" s="12" t="s">
        <v>1069</v>
      </c>
      <c r="U37" s="12" t="s">
        <v>1069</v>
      </c>
      <c r="V37" s="12" t="s">
        <v>1068</v>
      </c>
      <c r="W37" s="12" t="s">
        <v>1068</v>
      </c>
      <c r="X37" s="12" t="s">
        <v>1068</v>
      </c>
      <c r="Y37" s="12" t="s">
        <v>1069</v>
      </c>
      <c r="Z37" s="12" t="s">
        <v>1069</v>
      </c>
      <c r="AA37" s="12" t="s">
        <v>1069</v>
      </c>
      <c r="AB37" s="12" t="s">
        <v>1069</v>
      </c>
      <c r="AC37" t="s">
        <v>1067</v>
      </c>
      <c r="AD37" s="12" t="s">
        <v>1068</v>
      </c>
      <c r="AE37" s="12" t="s">
        <v>1068</v>
      </c>
      <c r="AF37" s="12" t="s">
        <v>1068</v>
      </c>
      <c r="AG37" s="12" t="s">
        <v>1068</v>
      </c>
      <c r="AH37" s="12" t="s">
        <v>1069</v>
      </c>
      <c r="AI37" s="12" t="s">
        <v>1069</v>
      </c>
      <c r="AJ37" s="12" t="s">
        <v>1069</v>
      </c>
      <c r="AK37" s="12" t="s">
        <v>1069</v>
      </c>
      <c r="AL37" s="12" t="s">
        <v>1069</v>
      </c>
      <c r="AM37" s="12" t="s">
        <v>1069</v>
      </c>
      <c r="AN37" t="s">
        <v>1067</v>
      </c>
      <c r="AO37" s="12" t="s">
        <v>8647</v>
      </c>
      <c r="AP37" s="20" t="s">
        <v>1069</v>
      </c>
      <c r="AQ37" s="20" t="s">
        <v>1068</v>
      </c>
      <c r="AR37" s="20" t="s">
        <v>1069</v>
      </c>
      <c r="AS37" s="20" t="s">
        <v>1068</v>
      </c>
      <c r="AT37" s="20" t="s">
        <v>1068</v>
      </c>
      <c r="AU37" s="20" t="s">
        <v>1069</v>
      </c>
      <c r="AV37" s="20" t="s">
        <v>1069</v>
      </c>
      <c r="AW37" s="20" t="s">
        <v>1069</v>
      </c>
      <c r="AX37" s="20" t="s">
        <v>1068</v>
      </c>
      <c r="AY37" s="20" t="s">
        <v>1068</v>
      </c>
      <c r="AZ37" s="20" t="s">
        <v>1068</v>
      </c>
      <c r="BA37" s="20" t="s">
        <v>1069</v>
      </c>
      <c r="BB37" s="20" t="s">
        <v>1069</v>
      </c>
      <c r="BC37" s="20" t="s">
        <v>1069</v>
      </c>
      <c r="BD37" s="20" t="s">
        <v>1069</v>
      </c>
      <c r="BE37" s="20" t="s">
        <v>1069</v>
      </c>
      <c r="BF37" s="20" t="s">
        <v>1069</v>
      </c>
      <c r="BG37" s="20" t="s">
        <v>5610</v>
      </c>
      <c r="BH37" s="12" t="s">
        <v>8665</v>
      </c>
      <c r="BI37" s="20" t="s">
        <v>1069</v>
      </c>
      <c r="BJ37" s="20" t="s">
        <v>1069</v>
      </c>
      <c r="BK37" s="20" t="s">
        <v>1069</v>
      </c>
      <c r="BL37" s="20" t="s">
        <v>1069</v>
      </c>
      <c r="BM37" s="20" t="s">
        <v>1069</v>
      </c>
      <c r="BN37" s="20" t="s">
        <v>1069</v>
      </c>
      <c r="BO37" s="20" t="s">
        <v>1069</v>
      </c>
      <c r="BP37" s="20" t="s">
        <v>1069</v>
      </c>
      <c r="BQ37" s="20" t="s">
        <v>1069</v>
      </c>
      <c r="BR37" s="20" t="s">
        <v>1069</v>
      </c>
      <c r="BS37" s="20" t="s">
        <v>1069</v>
      </c>
      <c r="BT37" s="20" t="s">
        <v>1069</v>
      </c>
      <c r="BU37" s="20" t="s">
        <v>1069</v>
      </c>
      <c r="BV37" s="20" t="s">
        <v>1069</v>
      </c>
      <c r="BW37" s="20" t="s">
        <v>1069</v>
      </c>
      <c r="BX37" s="20" t="s">
        <v>1069</v>
      </c>
      <c r="BY37" s="20" t="s">
        <v>1069</v>
      </c>
      <c r="BZ37" s="20"/>
      <c r="CA37" s="23" t="s">
        <v>1069</v>
      </c>
      <c r="CB37" s="23" t="s">
        <v>1068</v>
      </c>
      <c r="CC37" s="23" t="s">
        <v>1069</v>
      </c>
      <c r="CD37" s="23" t="s">
        <v>1069</v>
      </c>
      <c r="CE37" s="24" t="s">
        <v>1069</v>
      </c>
      <c r="CF37" s="23" t="s">
        <v>1069</v>
      </c>
      <c r="CG37" s="23" t="s">
        <v>5611</v>
      </c>
      <c r="CH37" s="23" t="s">
        <v>1068</v>
      </c>
      <c r="CI37" s="23" t="s">
        <v>1068</v>
      </c>
      <c r="CJ37" s="23" t="s">
        <v>1068</v>
      </c>
      <c r="CK37" s="23" t="s">
        <v>1068</v>
      </c>
      <c r="CL37" s="23" t="s">
        <v>1069</v>
      </c>
      <c r="CM37" s="24" t="s">
        <v>1069</v>
      </c>
      <c r="CN37" s="24" t="s">
        <v>1069</v>
      </c>
      <c r="CO37" s="23" t="s">
        <v>5667</v>
      </c>
      <c r="CP37" t="s">
        <v>1098</v>
      </c>
    </row>
    <row r="38" spans="1:94" ht="14.5" customHeight="1" x14ac:dyDescent="0.35">
      <c r="A38" t="s">
        <v>2000</v>
      </c>
      <c r="B38" t="s">
        <v>2001</v>
      </c>
      <c r="C38" t="s">
        <v>1068</v>
      </c>
      <c r="D38" t="s">
        <v>5612</v>
      </c>
      <c r="E38" t="s">
        <v>5613</v>
      </c>
      <c r="F38" t="s">
        <v>1069</v>
      </c>
      <c r="I38">
        <v>2009</v>
      </c>
      <c r="K38" t="s">
        <v>1069</v>
      </c>
      <c r="L38" t="s">
        <v>1067</v>
      </c>
      <c r="O38" s="12" t="s">
        <v>1069</v>
      </c>
      <c r="P38" s="12" t="s">
        <v>1068</v>
      </c>
      <c r="Q38" s="12" t="s">
        <v>1068</v>
      </c>
      <c r="R38" s="12" t="s">
        <v>1068</v>
      </c>
      <c r="S38" s="12" t="s">
        <v>1069</v>
      </c>
      <c r="T38" s="12" t="s">
        <v>1069</v>
      </c>
      <c r="U38" s="12" t="s">
        <v>1069</v>
      </c>
      <c r="V38" s="12" t="s">
        <v>1068</v>
      </c>
      <c r="W38" s="12" t="s">
        <v>1068</v>
      </c>
      <c r="X38" s="12" t="s">
        <v>1068</v>
      </c>
      <c r="Y38" s="12" t="s">
        <v>1069</v>
      </c>
      <c r="Z38" s="12" t="s">
        <v>1069</v>
      </c>
      <c r="AA38" s="12" t="s">
        <v>1069</v>
      </c>
      <c r="AB38" s="12" t="s">
        <v>1069</v>
      </c>
      <c r="AC38" t="s">
        <v>1098</v>
      </c>
      <c r="AD38" s="12" t="s">
        <v>1068</v>
      </c>
      <c r="AE38" s="12" t="s">
        <v>1068</v>
      </c>
      <c r="AF38" s="12" t="s">
        <v>1068</v>
      </c>
      <c r="AG38" s="12" t="s">
        <v>1068</v>
      </c>
      <c r="AH38" s="12" t="s">
        <v>1069</v>
      </c>
      <c r="AI38" s="12" t="s">
        <v>1069</v>
      </c>
      <c r="AJ38" s="12" t="s">
        <v>1069</v>
      </c>
      <c r="AK38" s="12" t="s">
        <v>1069</v>
      </c>
      <c r="AL38" s="12" t="s">
        <v>1069</v>
      </c>
      <c r="AM38" s="12" t="s">
        <v>1069</v>
      </c>
      <c r="AN38" t="s">
        <v>1098</v>
      </c>
      <c r="AO38" s="12" t="s">
        <v>8647</v>
      </c>
      <c r="AP38" s="20" t="s">
        <v>1069</v>
      </c>
      <c r="AQ38" s="20" t="s">
        <v>1069</v>
      </c>
      <c r="AR38" s="20" t="s">
        <v>1069</v>
      </c>
      <c r="AS38" s="20" t="s">
        <v>1068</v>
      </c>
      <c r="AT38" s="20" t="s">
        <v>1068</v>
      </c>
      <c r="AU38" s="20" t="s">
        <v>1069</v>
      </c>
      <c r="AV38" s="20" t="s">
        <v>1069</v>
      </c>
      <c r="AW38" s="20" t="s">
        <v>1069</v>
      </c>
      <c r="AX38" s="20" t="s">
        <v>1069</v>
      </c>
      <c r="AY38" s="20" t="s">
        <v>1069</v>
      </c>
      <c r="AZ38" s="20" t="s">
        <v>1069</v>
      </c>
      <c r="BA38" s="20" t="s">
        <v>1069</v>
      </c>
      <c r="BB38" s="20" t="s">
        <v>1069</v>
      </c>
      <c r="BC38" s="20" t="s">
        <v>1069</v>
      </c>
      <c r="BD38" s="20" t="s">
        <v>1069</v>
      </c>
      <c r="BE38" s="20" t="s">
        <v>1069</v>
      </c>
      <c r="BF38" s="20" t="s">
        <v>1069</v>
      </c>
      <c r="BG38" s="20" t="s">
        <v>1067</v>
      </c>
      <c r="BH38" s="12" t="s">
        <v>8665</v>
      </c>
      <c r="BI38" s="20" t="s">
        <v>1069</v>
      </c>
      <c r="BJ38" s="20" t="s">
        <v>1069</v>
      </c>
      <c r="BK38" s="20" t="s">
        <v>1069</v>
      </c>
      <c r="BL38" s="20" t="s">
        <v>1069</v>
      </c>
      <c r="BM38" s="20" t="s">
        <v>1069</v>
      </c>
      <c r="BN38" s="20" t="s">
        <v>1069</v>
      </c>
      <c r="BO38" s="20" t="s">
        <v>1069</v>
      </c>
      <c r="BP38" s="20" t="s">
        <v>1069</v>
      </c>
      <c r="BQ38" s="20" t="s">
        <v>1069</v>
      </c>
      <c r="BR38" s="20" t="s">
        <v>1069</v>
      </c>
      <c r="BS38" s="20" t="s">
        <v>1069</v>
      </c>
      <c r="BT38" s="20" t="s">
        <v>1069</v>
      </c>
      <c r="BU38" s="20" t="s">
        <v>1069</v>
      </c>
      <c r="BV38" s="20" t="s">
        <v>1069</v>
      </c>
      <c r="BW38" s="20" t="s">
        <v>1069</v>
      </c>
      <c r="BX38" s="20" t="s">
        <v>1068</v>
      </c>
      <c r="BY38" s="20" t="s">
        <v>1069</v>
      </c>
      <c r="BZ38" s="20" t="s">
        <v>1067</v>
      </c>
      <c r="CA38" s="23" t="s">
        <v>1068</v>
      </c>
      <c r="CB38" s="23" t="s">
        <v>1069</v>
      </c>
      <c r="CC38" s="23" t="s">
        <v>1069</v>
      </c>
      <c r="CD38" s="23" t="s">
        <v>1069</v>
      </c>
      <c r="CE38" s="24" t="s">
        <v>1069</v>
      </c>
      <c r="CF38" s="23" t="s">
        <v>1069</v>
      </c>
      <c r="CG38" s="23" t="s">
        <v>1098</v>
      </c>
      <c r="CH38" s="23" t="s">
        <v>1069</v>
      </c>
      <c r="CI38" s="23" t="s">
        <v>1069</v>
      </c>
      <c r="CJ38" s="23" t="s">
        <v>1068</v>
      </c>
      <c r="CK38" s="23" t="s">
        <v>1068</v>
      </c>
      <c r="CL38" s="23" t="s">
        <v>1069</v>
      </c>
      <c r="CM38" s="24" t="s">
        <v>1069</v>
      </c>
      <c r="CN38" s="24" t="s">
        <v>1069</v>
      </c>
      <c r="CO38" s="23" t="s">
        <v>1098</v>
      </c>
      <c r="CP38" t="s">
        <v>1098</v>
      </c>
    </row>
    <row r="39" spans="1:94" ht="14.5" customHeight="1" x14ac:dyDescent="0.35">
      <c r="A39" t="s">
        <v>2009</v>
      </c>
      <c r="B39" t="s">
        <v>2010</v>
      </c>
      <c r="C39" t="s">
        <v>1068</v>
      </c>
      <c r="D39" t="s">
        <v>5614</v>
      </c>
      <c r="E39" t="s">
        <v>5615</v>
      </c>
      <c r="F39" t="s">
        <v>1069</v>
      </c>
      <c r="I39">
        <v>2007</v>
      </c>
      <c r="J39" s="13" t="s">
        <v>5616</v>
      </c>
      <c r="K39" t="s">
        <v>3677</v>
      </c>
      <c r="L39" s="13" t="s">
        <v>5617</v>
      </c>
      <c r="N39" s="13"/>
      <c r="O39" s="12" t="s">
        <v>1068</v>
      </c>
      <c r="P39" s="12" t="s">
        <v>1068</v>
      </c>
      <c r="Q39" s="12" t="s">
        <v>1068</v>
      </c>
      <c r="R39" s="12" t="s">
        <v>1068</v>
      </c>
      <c r="S39" s="12" t="s">
        <v>1069</v>
      </c>
      <c r="T39" s="12" t="s">
        <v>1068</v>
      </c>
      <c r="U39" s="12" t="s">
        <v>1068</v>
      </c>
      <c r="V39" s="12" t="s">
        <v>1068</v>
      </c>
      <c r="W39" s="12" t="s">
        <v>1068</v>
      </c>
      <c r="X39" s="12" t="s">
        <v>1068</v>
      </c>
      <c r="Y39" s="12" t="s">
        <v>1068</v>
      </c>
      <c r="Z39" s="12" t="s">
        <v>1068</v>
      </c>
      <c r="AA39" s="12" t="s">
        <v>1069</v>
      </c>
      <c r="AB39" s="12" t="s">
        <v>1069</v>
      </c>
      <c r="AC39" t="s">
        <v>1098</v>
      </c>
      <c r="AD39" s="12" t="s">
        <v>1068</v>
      </c>
      <c r="AE39" s="12" t="s">
        <v>1068</v>
      </c>
      <c r="AF39" s="12" t="s">
        <v>1068</v>
      </c>
      <c r="AG39" s="12" t="s">
        <v>1068</v>
      </c>
      <c r="AH39" s="12" t="s">
        <v>1068</v>
      </c>
      <c r="AI39" s="12" t="s">
        <v>1069</v>
      </c>
      <c r="AJ39" s="12" t="s">
        <v>1069</v>
      </c>
      <c r="AK39" s="12" t="s">
        <v>1069</v>
      </c>
      <c r="AL39" s="12" t="s">
        <v>1069</v>
      </c>
      <c r="AM39" s="12" t="s">
        <v>1069</v>
      </c>
      <c r="AN39" t="s">
        <v>1098</v>
      </c>
      <c r="AO39" s="12" t="s">
        <v>8647</v>
      </c>
      <c r="AP39" s="20" t="s">
        <v>1069</v>
      </c>
      <c r="AQ39" s="20" t="s">
        <v>1069</v>
      </c>
      <c r="AR39" s="20" t="s">
        <v>1069</v>
      </c>
      <c r="AS39" s="20" t="s">
        <v>1068</v>
      </c>
      <c r="AT39" s="20" t="s">
        <v>1068</v>
      </c>
      <c r="AU39" s="20" t="s">
        <v>1069</v>
      </c>
      <c r="AV39" s="20" t="s">
        <v>1069</v>
      </c>
      <c r="AW39" s="20" t="s">
        <v>1069</v>
      </c>
      <c r="AX39" s="20" t="s">
        <v>1069</v>
      </c>
      <c r="AY39" s="20" t="s">
        <v>1069</v>
      </c>
      <c r="AZ39" s="20" t="s">
        <v>1069</v>
      </c>
      <c r="BA39" s="20" t="s">
        <v>1069</v>
      </c>
      <c r="BB39" s="20" t="s">
        <v>1069</v>
      </c>
      <c r="BC39" s="20" t="s">
        <v>1069</v>
      </c>
      <c r="BD39" s="20" t="s">
        <v>1069</v>
      </c>
      <c r="BE39" s="20" t="s">
        <v>1069</v>
      </c>
      <c r="BF39" s="20" t="s">
        <v>1069</v>
      </c>
      <c r="BG39" s="20" t="s">
        <v>5618</v>
      </c>
      <c r="BH39" s="12" t="s">
        <v>8665</v>
      </c>
      <c r="BI39" s="20" t="s">
        <v>1068</v>
      </c>
      <c r="BJ39" s="20" t="s">
        <v>1068</v>
      </c>
      <c r="BK39" s="20" t="s">
        <v>1068</v>
      </c>
      <c r="BL39" s="20" t="s">
        <v>1069</v>
      </c>
      <c r="BM39" s="20" t="s">
        <v>1069</v>
      </c>
      <c r="BN39" s="20" t="s">
        <v>1069</v>
      </c>
      <c r="BO39" s="20" t="s">
        <v>1069</v>
      </c>
      <c r="BP39" s="20" t="s">
        <v>1069</v>
      </c>
      <c r="BQ39" s="20" t="s">
        <v>1069</v>
      </c>
      <c r="BR39" s="20" t="s">
        <v>1069</v>
      </c>
      <c r="BS39" s="20" t="s">
        <v>1069</v>
      </c>
      <c r="BT39" s="20" t="s">
        <v>1069</v>
      </c>
      <c r="BU39" s="20" t="s">
        <v>1069</v>
      </c>
      <c r="BV39" s="20" t="s">
        <v>1069</v>
      </c>
      <c r="BW39" s="20" t="s">
        <v>1068</v>
      </c>
      <c r="BX39" s="20" t="s">
        <v>1069</v>
      </c>
      <c r="BY39" s="20" t="s">
        <v>1069</v>
      </c>
      <c r="BZ39" s="20" t="s">
        <v>5619</v>
      </c>
      <c r="CA39" s="23" t="s">
        <v>1068</v>
      </c>
      <c r="CB39" s="23" t="s">
        <v>1068</v>
      </c>
      <c r="CC39" s="23" t="s">
        <v>1068</v>
      </c>
      <c r="CD39" s="23" t="s">
        <v>1069</v>
      </c>
      <c r="CE39" s="24" t="s">
        <v>1069</v>
      </c>
      <c r="CF39" s="23" t="s">
        <v>1069</v>
      </c>
      <c r="CG39" s="23" t="s">
        <v>5620</v>
      </c>
      <c r="CH39" s="23" t="s">
        <v>1068</v>
      </c>
      <c r="CI39" s="23" t="s">
        <v>1068</v>
      </c>
      <c r="CJ39" s="23" t="s">
        <v>1068</v>
      </c>
      <c r="CK39" s="23" t="s">
        <v>1069</v>
      </c>
      <c r="CL39" s="23" t="s">
        <v>1069</v>
      </c>
      <c r="CM39" s="24" t="s">
        <v>1069</v>
      </c>
      <c r="CN39" s="24" t="s">
        <v>1069</v>
      </c>
      <c r="CO39" s="23" t="s">
        <v>5621</v>
      </c>
      <c r="CP39" t="s">
        <v>1098</v>
      </c>
    </row>
    <row r="40" spans="1:94" ht="14.5" customHeight="1" x14ac:dyDescent="0.35">
      <c r="A40" t="s">
        <v>2086</v>
      </c>
      <c r="B40" t="s">
        <v>2087</v>
      </c>
      <c r="C40" t="s">
        <v>1068</v>
      </c>
      <c r="D40" t="s">
        <v>5622</v>
      </c>
      <c r="E40" t="s">
        <v>5623</v>
      </c>
      <c r="F40" t="s">
        <v>1069</v>
      </c>
      <c r="I40">
        <v>2001</v>
      </c>
      <c r="K40" t="s">
        <v>1069</v>
      </c>
      <c r="L40" t="s">
        <v>1067</v>
      </c>
      <c r="O40" s="12" t="s">
        <v>1069</v>
      </c>
      <c r="P40" s="12" t="s">
        <v>1069</v>
      </c>
      <c r="Q40" s="12" t="s">
        <v>1069</v>
      </c>
      <c r="R40" s="12" t="s">
        <v>1068</v>
      </c>
      <c r="S40" s="12" t="s">
        <v>1068</v>
      </c>
      <c r="T40" s="12" t="s">
        <v>1069</v>
      </c>
      <c r="U40" s="12" t="s">
        <v>1068</v>
      </c>
      <c r="V40" s="12" t="s">
        <v>1068</v>
      </c>
      <c r="W40" s="12" t="s">
        <v>1068</v>
      </c>
      <c r="X40" s="12" t="s">
        <v>1068</v>
      </c>
      <c r="Y40" s="12" t="s">
        <v>1069</v>
      </c>
      <c r="Z40" s="12" t="s">
        <v>1069</v>
      </c>
      <c r="AA40" s="12" t="s">
        <v>1068</v>
      </c>
      <c r="AB40" s="12" t="s">
        <v>1069</v>
      </c>
      <c r="AC40" t="s">
        <v>5624</v>
      </c>
      <c r="AD40" s="12" t="s">
        <v>1068</v>
      </c>
      <c r="AE40" s="12" t="s">
        <v>1068</v>
      </c>
      <c r="AF40" s="12" t="s">
        <v>1068</v>
      </c>
      <c r="AG40" s="12" t="s">
        <v>1068</v>
      </c>
      <c r="AH40" s="12" t="s">
        <v>1069</v>
      </c>
      <c r="AI40" s="12" t="s">
        <v>1069</v>
      </c>
      <c r="AJ40" s="12" t="s">
        <v>1069</v>
      </c>
      <c r="AK40" s="12" t="s">
        <v>1069</v>
      </c>
      <c r="AL40" s="12" t="s">
        <v>1069</v>
      </c>
      <c r="AM40" s="12" t="s">
        <v>1069</v>
      </c>
      <c r="AN40" t="s">
        <v>1098</v>
      </c>
      <c r="AO40" s="12" t="s">
        <v>8647</v>
      </c>
      <c r="AP40" s="20" t="s">
        <v>1069</v>
      </c>
      <c r="AQ40" s="20" t="s">
        <v>1069</v>
      </c>
      <c r="AR40" s="20" t="s">
        <v>1069</v>
      </c>
      <c r="AS40" s="20" t="s">
        <v>1069</v>
      </c>
      <c r="AT40" s="20" t="s">
        <v>1069</v>
      </c>
      <c r="AU40" s="20" t="s">
        <v>1069</v>
      </c>
      <c r="AV40" s="20" t="s">
        <v>1069</v>
      </c>
      <c r="AW40" s="20" t="s">
        <v>1069</v>
      </c>
      <c r="AX40" s="20" t="s">
        <v>1069</v>
      </c>
      <c r="AY40" s="20" t="s">
        <v>1069</v>
      </c>
      <c r="AZ40" s="20" t="s">
        <v>1069</v>
      </c>
      <c r="BA40" s="20" t="s">
        <v>1069</v>
      </c>
      <c r="BB40" s="20" t="s">
        <v>1069</v>
      </c>
      <c r="BC40" s="20" t="s">
        <v>1069</v>
      </c>
      <c r="BD40" s="20" t="s">
        <v>1069</v>
      </c>
      <c r="BE40" s="20" t="s">
        <v>1068</v>
      </c>
      <c r="BF40" s="20" t="s">
        <v>1069</v>
      </c>
      <c r="BG40" s="20" t="s">
        <v>1067</v>
      </c>
      <c r="BH40" s="12" t="s">
        <v>8665</v>
      </c>
      <c r="BI40" s="20" t="s">
        <v>1069</v>
      </c>
      <c r="BJ40" s="20" t="s">
        <v>1069</v>
      </c>
      <c r="BK40" s="20" t="s">
        <v>1069</v>
      </c>
      <c r="BL40" s="20" t="s">
        <v>1069</v>
      </c>
      <c r="BM40" s="20" t="s">
        <v>1069</v>
      </c>
      <c r="BN40" s="20" t="s">
        <v>1069</v>
      </c>
      <c r="BO40" s="20" t="s">
        <v>1069</v>
      </c>
      <c r="BP40" s="20" t="s">
        <v>1069</v>
      </c>
      <c r="BQ40" s="20" t="s">
        <v>1069</v>
      </c>
      <c r="BR40" s="20" t="s">
        <v>1069</v>
      </c>
      <c r="BS40" s="20" t="s">
        <v>1069</v>
      </c>
      <c r="BT40" s="20" t="s">
        <v>1069</v>
      </c>
      <c r="BU40" s="20" t="s">
        <v>1069</v>
      </c>
      <c r="BV40" s="20" t="s">
        <v>1069</v>
      </c>
      <c r="BW40" s="20" t="s">
        <v>1069</v>
      </c>
      <c r="BX40" s="20" t="s">
        <v>1068</v>
      </c>
      <c r="BY40" s="20" t="s">
        <v>1069</v>
      </c>
      <c r="BZ40" s="20" t="s">
        <v>1067</v>
      </c>
      <c r="CA40" s="23" t="s">
        <v>1069</v>
      </c>
      <c r="CB40" s="23" t="s">
        <v>1068</v>
      </c>
      <c r="CC40" s="23" t="s">
        <v>1069</v>
      </c>
      <c r="CD40" s="23" t="s">
        <v>1069</v>
      </c>
      <c r="CE40" s="24" t="s">
        <v>1069</v>
      </c>
      <c r="CF40" s="23" t="s">
        <v>1069</v>
      </c>
      <c r="CG40" s="23" t="s">
        <v>1098</v>
      </c>
      <c r="CH40" s="23" t="s">
        <v>1069</v>
      </c>
      <c r="CI40" s="23" t="s">
        <v>1069</v>
      </c>
      <c r="CJ40" s="23" t="s">
        <v>1069</v>
      </c>
      <c r="CK40" s="23" t="s">
        <v>1069</v>
      </c>
      <c r="CL40" s="23" t="s">
        <v>1069</v>
      </c>
      <c r="CM40" s="24" t="s">
        <v>1068</v>
      </c>
      <c r="CN40" s="24" t="s">
        <v>1069</v>
      </c>
      <c r="CO40" s="23" t="s">
        <v>1067</v>
      </c>
      <c r="CP40" t="s">
        <v>1098</v>
      </c>
    </row>
    <row r="41" spans="1:94" ht="14.5" customHeight="1" x14ac:dyDescent="0.35">
      <c r="A41" t="s">
        <v>2102</v>
      </c>
      <c r="B41" t="s">
        <v>2103</v>
      </c>
      <c r="C41" t="s">
        <v>1068</v>
      </c>
      <c r="D41" t="s">
        <v>5625</v>
      </c>
      <c r="E41" t="s">
        <v>2118</v>
      </c>
      <c r="F41" t="s">
        <v>1069</v>
      </c>
      <c r="I41">
        <v>2015</v>
      </c>
      <c r="K41" t="s">
        <v>1069</v>
      </c>
      <c r="L41" t="s">
        <v>1067</v>
      </c>
      <c r="O41" s="12" t="s">
        <v>1068</v>
      </c>
      <c r="P41" s="12" t="s">
        <v>1068</v>
      </c>
      <c r="Q41" s="12" t="s">
        <v>1068</v>
      </c>
      <c r="R41" s="12" t="s">
        <v>1069</v>
      </c>
      <c r="S41" s="12" t="s">
        <v>1069</v>
      </c>
      <c r="T41" s="12" t="s">
        <v>1069</v>
      </c>
      <c r="U41" s="12" t="s">
        <v>1069</v>
      </c>
      <c r="V41" s="12" t="s">
        <v>1068</v>
      </c>
      <c r="W41" s="12" t="s">
        <v>1068</v>
      </c>
      <c r="X41" s="12" t="s">
        <v>1068</v>
      </c>
      <c r="Y41" s="12" t="s">
        <v>1069</v>
      </c>
      <c r="Z41" s="12" t="s">
        <v>1069</v>
      </c>
      <c r="AA41" s="12" t="s">
        <v>1068</v>
      </c>
      <c r="AB41" s="12" t="s">
        <v>1069</v>
      </c>
      <c r="AC41" t="s">
        <v>5626</v>
      </c>
      <c r="AD41" s="12" t="s">
        <v>1068</v>
      </c>
      <c r="AE41" s="12" t="s">
        <v>1069</v>
      </c>
      <c r="AF41" s="12" t="s">
        <v>1068</v>
      </c>
      <c r="AG41" s="12" t="s">
        <v>1068</v>
      </c>
      <c r="AH41" s="12" t="s">
        <v>1069</v>
      </c>
      <c r="AI41" s="12" t="s">
        <v>1068</v>
      </c>
      <c r="AJ41" s="12" t="s">
        <v>1069</v>
      </c>
      <c r="AK41" s="12" t="s">
        <v>1069</v>
      </c>
      <c r="AL41" s="12" t="s">
        <v>1069</v>
      </c>
      <c r="AM41" s="12" t="s">
        <v>1069</v>
      </c>
      <c r="AN41" t="s">
        <v>1098</v>
      </c>
      <c r="AO41" s="12" t="s">
        <v>8647</v>
      </c>
      <c r="AP41" s="20" t="s">
        <v>1069</v>
      </c>
      <c r="AQ41" s="20" t="s">
        <v>1068</v>
      </c>
      <c r="AR41" s="20" t="s">
        <v>1069</v>
      </c>
      <c r="AS41" s="20" t="s">
        <v>1068</v>
      </c>
      <c r="AT41" s="20" t="s">
        <v>1068</v>
      </c>
      <c r="AU41" s="20" t="s">
        <v>1068</v>
      </c>
      <c r="AV41" s="20" t="s">
        <v>1069</v>
      </c>
      <c r="AW41" s="20" t="s">
        <v>1068</v>
      </c>
      <c r="AX41" s="20" t="s">
        <v>1068</v>
      </c>
      <c r="AY41" s="20" t="s">
        <v>1069</v>
      </c>
      <c r="AZ41" s="20" t="s">
        <v>1069</v>
      </c>
      <c r="BA41" s="20" t="s">
        <v>1069</v>
      </c>
      <c r="BB41" s="20" t="s">
        <v>1069</v>
      </c>
      <c r="BC41" s="20" t="s">
        <v>1069</v>
      </c>
      <c r="BD41" s="20" t="s">
        <v>1068</v>
      </c>
      <c r="BE41" s="20" t="s">
        <v>1069</v>
      </c>
      <c r="BF41" s="20" t="s">
        <v>1069</v>
      </c>
      <c r="BG41" s="20" t="s">
        <v>5627</v>
      </c>
      <c r="BH41" s="12" t="s">
        <v>8665</v>
      </c>
      <c r="BI41" s="20" t="s">
        <v>1068</v>
      </c>
      <c r="BJ41" s="20" t="s">
        <v>1069</v>
      </c>
      <c r="BK41" s="20" t="s">
        <v>1069</v>
      </c>
      <c r="BL41" s="20" t="s">
        <v>1069</v>
      </c>
      <c r="BM41" s="20" t="s">
        <v>1069</v>
      </c>
      <c r="BN41" s="20" t="s">
        <v>1069</v>
      </c>
      <c r="BO41" s="20" t="s">
        <v>1069</v>
      </c>
      <c r="BP41" s="20" t="s">
        <v>1069</v>
      </c>
      <c r="BQ41" s="20" t="s">
        <v>1069</v>
      </c>
      <c r="BR41" s="20" t="s">
        <v>1069</v>
      </c>
      <c r="BS41" s="20" t="s">
        <v>1069</v>
      </c>
      <c r="BT41" s="20" t="s">
        <v>1069</v>
      </c>
      <c r="BU41" s="20" t="s">
        <v>1069</v>
      </c>
      <c r="BV41" s="20" t="s">
        <v>1069</v>
      </c>
      <c r="BW41" s="20" t="s">
        <v>1069</v>
      </c>
      <c r="BX41" s="20" t="s">
        <v>1069</v>
      </c>
      <c r="BY41" s="20" t="s">
        <v>1069</v>
      </c>
      <c r="BZ41" s="20" t="s">
        <v>1067</v>
      </c>
      <c r="CA41" s="23" t="s">
        <v>1069</v>
      </c>
      <c r="CB41" s="23" t="s">
        <v>1069</v>
      </c>
      <c r="CC41" s="23" t="s">
        <v>1069</v>
      </c>
      <c r="CD41" s="23" t="s">
        <v>1069</v>
      </c>
      <c r="CE41" s="23" t="s">
        <v>1068</v>
      </c>
      <c r="CF41" s="23" t="s">
        <v>1069</v>
      </c>
      <c r="CG41" s="23" t="s">
        <v>1098</v>
      </c>
      <c r="CH41" s="23" t="s">
        <v>1069</v>
      </c>
      <c r="CI41" s="23" t="s">
        <v>1069</v>
      </c>
      <c r="CJ41" s="23" t="s">
        <v>1069</v>
      </c>
      <c r="CK41" s="23" t="s">
        <v>1069</v>
      </c>
      <c r="CL41" s="23" t="s">
        <v>1069</v>
      </c>
      <c r="CM41" s="24" t="s">
        <v>1068</v>
      </c>
      <c r="CN41" s="24" t="s">
        <v>1069</v>
      </c>
      <c r="CO41" s="23" t="s">
        <v>1067</v>
      </c>
      <c r="CP41" t="s">
        <v>1098</v>
      </c>
    </row>
    <row r="42" spans="1:94" ht="14.5" customHeight="1" x14ac:dyDescent="0.35">
      <c r="A42" t="s">
        <v>2156</v>
      </c>
      <c r="B42" t="s">
        <v>2157</v>
      </c>
      <c r="C42" t="s">
        <v>1068</v>
      </c>
      <c r="D42" t="s">
        <v>5628</v>
      </c>
      <c r="E42" t="s">
        <v>5629</v>
      </c>
      <c r="F42" t="s">
        <v>1069</v>
      </c>
      <c r="I42">
        <v>2021</v>
      </c>
      <c r="K42" t="s">
        <v>1069</v>
      </c>
      <c r="L42" t="s">
        <v>1067</v>
      </c>
      <c r="O42" s="12" t="s">
        <v>1068</v>
      </c>
      <c r="P42" s="12" t="s">
        <v>1068</v>
      </c>
      <c r="Q42" s="12" t="s">
        <v>1068</v>
      </c>
      <c r="R42" s="12" t="s">
        <v>1068</v>
      </c>
      <c r="S42" s="12" t="s">
        <v>1068</v>
      </c>
      <c r="T42" s="12" t="s">
        <v>1069</v>
      </c>
      <c r="U42" s="12" t="s">
        <v>1069</v>
      </c>
      <c r="V42" s="12" t="s">
        <v>1068</v>
      </c>
      <c r="W42" s="12" t="s">
        <v>1068</v>
      </c>
      <c r="X42" s="12" t="s">
        <v>1068</v>
      </c>
      <c r="Y42" s="12" t="s">
        <v>1069</v>
      </c>
      <c r="Z42" s="12" t="s">
        <v>1068</v>
      </c>
      <c r="AA42" s="12" t="s">
        <v>1069</v>
      </c>
      <c r="AB42" s="12" t="s">
        <v>1069</v>
      </c>
      <c r="AC42" t="s">
        <v>1067</v>
      </c>
      <c r="AD42" s="12" t="s">
        <v>1068</v>
      </c>
      <c r="AE42" s="12" t="s">
        <v>1069</v>
      </c>
      <c r="AF42" s="12" t="s">
        <v>1068</v>
      </c>
      <c r="AG42" s="12" t="s">
        <v>1068</v>
      </c>
      <c r="AH42" s="12" t="s">
        <v>1069</v>
      </c>
      <c r="AI42" s="12" t="s">
        <v>1069</v>
      </c>
      <c r="AJ42" s="12" t="s">
        <v>1069</v>
      </c>
      <c r="AK42" s="12" t="s">
        <v>1069</v>
      </c>
      <c r="AL42" s="12" t="s">
        <v>1069</v>
      </c>
      <c r="AM42" s="12" t="s">
        <v>1069</v>
      </c>
      <c r="AN42" t="s">
        <v>1067</v>
      </c>
      <c r="AO42" s="12" t="s">
        <v>8647</v>
      </c>
      <c r="AP42" s="20" t="s">
        <v>1069</v>
      </c>
      <c r="AQ42" s="20" t="s">
        <v>1069</v>
      </c>
      <c r="AR42" s="20" t="s">
        <v>1069</v>
      </c>
      <c r="AS42" s="20" t="s">
        <v>1068</v>
      </c>
      <c r="AT42" s="20" t="s">
        <v>1068</v>
      </c>
      <c r="AU42" s="20" t="s">
        <v>1069</v>
      </c>
      <c r="AV42" s="20" t="s">
        <v>1069</v>
      </c>
      <c r="AW42" s="20" t="s">
        <v>1069</v>
      </c>
      <c r="AX42" s="20" t="s">
        <v>1069</v>
      </c>
      <c r="AY42" s="20" t="s">
        <v>1069</v>
      </c>
      <c r="AZ42" s="20" t="s">
        <v>1069</v>
      </c>
      <c r="BA42" s="20" t="s">
        <v>1069</v>
      </c>
      <c r="BB42" s="20" t="s">
        <v>1069</v>
      </c>
      <c r="BC42" s="20" t="s">
        <v>1069</v>
      </c>
      <c r="BD42" s="20" t="s">
        <v>1069</v>
      </c>
      <c r="BE42" s="20" t="s">
        <v>1069</v>
      </c>
      <c r="BF42" s="20" t="s">
        <v>1069</v>
      </c>
      <c r="BG42" s="20" t="s">
        <v>1067</v>
      </c>
      <c r="BH42" s="12" t="s">
        <v>8665</v>
      </c>
      <c r="BI42" s="20" t="s">
        <v>1068</v>
      </c>
      <c r="BJ42" s="20" t="s">
        <v>1068</v>
      </c>
      <c r="BK42" s="20" t="s">
        <v>1068</v>
      </c>
      <c r="BL42" s="20" t="s">
        <v>1069</v>
      </c>
      <c r="BM42" s="20" t="s">
        <v>1069</v>
      </c>
      <c r="BN42" s="20" t="s">
        <v>1069</v>
      </c>
      <c r="BO42" s="20" t="s">
        <v>1069</v>
      </c>
      <c r="BP42" s="20" t="s">
        <v>1069</v>
      </c>
      <c r="BQ42" s="20" t="s">
        <v>1069</v>
      </c>
      <c r="BR42" s="20" t="s">
        <v>1069</v>
      </c>
      <c r="BS42" s="20" t="s">
        <v>1069</v>
      </c>
      <c r="BT42" s="20" t="s">
        <v>1069</v>
      </c>
      <c r="BU42" s="20" t="s">
        <v>1069</v>
      </c>
      <c r="BV42" s="20" t="s">
        <v>1069</v>
      </c>
      <c r="BW42" s="20" t="s">
        <v>1069</v>
      </c>
      <c r="BX42" s="20" t="s">
        <v>1069</v>
      </c>
      <c r="BY42" s="20" t="s">
        <v>1069</v>
      </c>
      <c r="BZ42" s="20" t="s">
        <v>1067</v>
      </c>
      <c r="CA42" s="23" t="s">
        <v>1068</v>
      </c>
      <c r="CB42" s="23" t="s">
        <v>1069</v>
      </c>
      <c r="CC42" s="23" t="s">
        <v>1069</v>
      </c>
      <c r="CD42" s="23" t="s">
        <v>1069</v>
      </c>
      <c r="CE42" s="24" t="s">
        <v>1069</v>
      </c>
      <c r="CF42" s="23" t="s">
        <v>1069</v>
      </c>
      <c r="CG42" s="23" t="s">
        <v>5630</v>
      </c>
      <c r="CH42" s="23" t="s">
        <v>1069</v>
      </c>
      <c r="CI42" s="23" t="s">
        <v>1069</v>
      </c>
      <c r="CJ42" s="23" t="s">
        <v>1069</v>
      </c>
      <c r="CK42" s="23" t="s">
        <v>1069</v>
      </c>
      <c r="CL42" s="23" t="s">
        <v>1069</v>
      </c>
      <c r="CM42" s="24" t="s">
        <v>1068</v>
      </c>
      <c r="CN42" s="24" t="s">
        <v>1069</v>
      </c>
      <c r="CO42" s="23" t="s">
        <v>1067</v>
      </c>
      <c r="CP42" t="s">
        <v>1067</v>
      </c>
    </row>
    <row r="43" spans="1:94" ht="14.5" customHeight="1" x14ac:dyDescent="0.35">
      <c r="A43" t="s">
        <v>2179</v>
      </c>
      <c r="B43" t="s">
        <v>2180</v>
      </c>
      <c r="C43" t="s">
        <v>1068</v>
      </c>
      <c r="D43" t="s">
        <v>5631</v>
      </c>
      <c r="E43" t="s">
        <v>5632</v>
      </c>
      <c r="F43" t="s">
        <v>1069</v>
      </c>
      <c r="I43">
        <v>2009</v>
      </c>
      <c r="K43" t="s">
        <v>1069</v>
      </c>
      <c r="L43" t="s">
        <v>1067</v>
      </c>
      <c r="O43" s="12" t="s">
        <v>1069</v>
      </c>
      <c r="P43" s="12" t="s">
        <v>1068</v>
      </c>
      <c r="Q43" s="12" t="s">
        <v>1068</v>
      </c>
      <c r="R43" s="12" t="s">
        <v>1068</v>
      </c>
      <c r="S43" s="12" t="s">
        <v>1069</v>
      </c>
      <c r="T43" s="12" t="s">
        <v>1069</v>
      </c>
      <c r="U43" s="12" t="s">
        <v>1069</v>
      </c>
      <c r="V43" s="12" t="s">
        <v>1068</v>
      </c>
      <c r="W43" s="12" t="s">
        <v>1068</v>
      </c>
      <c r="X43" s="12" t="s">
        <v>1068</v>
      </c>
      <c r="Y43" s="12" t="s">
        <v>1069</v>
      </c>
      <c r="Z43" s="12" t="s">
        <v>1069</v>
      </c>
      <c r="AA43" s="12" t="s">
        <v>1068</v>
      </c>
      <c r="AB43" s="12" t="s">
        <v>1069</v>
      </c>
      <c r="AC43" t="s">
        <v>5633</v>
      </c>
      <c r="AD43" s="12" t="s">
        <v>1068</v>
      </c>
      <c r="AE43" s="12" t="s">
        <v>1068</v>
      </c>
      <c r="AF43" s="12" t="s">
        <v>1068</v>
      </c>
      <c r="AG43" s="12" t="s">
        <v>1068</v>
      </c>
      <c r="AH43" s="12" t="s">
        <v>1069</v>
      </c>
      <c r="AI43" s="12" t="s">
        <v>1068</v>
      </c>
      <c r="AJ43" s="12" t="s">
        <v>1068</v>
      </c>
      <c r="AK43" s="12" t="s">
        <v>1069</v>
      </c>
      <c r="AL43" s="12" t="s">
        <v>1068</v>
      </c>
      <c r="AM43" s="12" t="s">
        <v>1069</v>
      </c>
      <c r="AN43" t="s">
        <v>5634</v>
      </c>
      <c r="AO43" s="12" t="s">
        <v>8647</v>
      </c>
      <c r="AP43" s="20" t="s">
        <v>1069</v>
      </c>
      <c r="AQ43" s="20" t="s">
        <v>1069</v>
      </c>
      <c r="AR43" s="20" t="s">
        <v>1069</v>
      </c>
      <c r="AS43" s="20" t="s">
        <v>1069</v>
      </c>
      <c r="AT43" s="20" t="s">
        <v>1069</v>
      </c>
      <c r="AU43" s="20" t="s">
        <v>1069</v>
      </c>
      <c r="AV43" s="20" t="s">
        <v>1069</v>
      </c>
      <c r="AW43" s="20" t="s">
        <v>1069</v>
      </c>
      <c r="AX43" s="20" t="s">
        <v>1069</v>
      </c>
      <c r="AY43" s="20" t="s">
        <v>1069</v>
      </c>
      <c r="AZ43" s="20" t="s">
        <v>1069</v>
      </c>
      <c r="BA43" s="20" t="s">
        <v>1069</v>
      </c>
      <c r="BB43" s="20" t="s">
        <v>1069</v>
      </c>
      <c r="BC43" s="20" t="s">
        <v>1069</v>
      </c>
      <c r="BD43" s="20" t="s">
        <v>1069</v>
      </c>
      <c r="BE43" s="20" t="s">
        <v>1068</v>
      </c>
      <c r="BF43" s="20" t="s">
        <v>1069</v>
      </c>
      <c r="BG43" s="20" t="s">
        <v>5635</v>
      </c>
      <c r="BH43" s="12" t="s">
        <v>8665</v>
      </c>
      <c r="BI43" s="20" t="s">
        <v>1069</v>
      </c>
      <c r="BJ43" s="20" t="s">
        <v>1069</v>
      </c>
      <c r="BK43" s="20" t="s">
        <v>1069</v>
      </c>
      <c r="BL43" s="20" t="s">
        <v>1069</v>
      </c>
      <c r="BM43" s="20" t="s">
        <v>1069</v>
      </c>
      <c r="BN43" s="20" t="s">
        <v>1069</v>
      </c>
      <c r="BO43" s="20" t="s">
        <v>1069</v>
      </c>
      <c r="BP43" s="20" t="s">
        <v>1069</v>
      </c>
      <c r="BQ43" s="20" t="s">
        <v>1069</v>
      </c>
      <c r="BR43" s="20" t="s">
        <v>1069</v>
      </c>
      <c r="BS43" s="20" t="s">
        <v>1069</v>
      </c>
      <c r="BT43" s="20" t="s">
        <v>1069</v>
      </c>
      <c r="BU43" s="20" t="s">
        <v>1069</v>
      </c>
      <c r="BV43" s="20" t="s">
        <v>1069</v>
      </c>
      <c r="BW43" s="20" t="s">
        <v>1069</v>
      </c>
      <c r="BX43" s="20" t="s">
        <v>1068</v>
      </c>
      <c r="BY43" s="20" t="s">
        <v>1069</v>
      </c>
      <c r="BZ43" s="20" t="s">
        <v>5636</v>
      </c>
      <c r="CA43" s="23" t="s">
        <v>1068</v>
      </c>
      <c r="CB43" s="23" t="s">
        <v>1069</v>
      </c>
      <c r="CC43" s="23" t="s">
        <v>1068</v>
      </c>
      <c r="CD43" s="23" t="s">
        <v>1068</v>
      </c>
      <c r="CE43" s="24" t="s">
        <v>1069</v>
      </c>
      <c r="CF43" s="23" t="s">
        <v>1069</v>
      </c>
      <c r="CG43" s="23" t="s">
        <v>5637</v>
      </c>
      <c r="CH43" s="23" t="s">
        <v>1069</v>
      </c>
      <c r="CI43" s="23" t="s">
        <v>1069</v>
      </c>
      <c r="CJ43" s="23" t="s">
        <v>1069</v>
      </c>
      <c r="CK43" s="23" t="s">
        <v>1069</v>
      </c>
      <c r="CL43" s="23" t="s">
        <v>1069</v>
      </c>
      <c r="CM43" s="24" t="s">
        <v>1068</v>
      </c>
      <c r="CN43" s="24" t="s">
        <v>1069</v>
      </c>
      <c r="CO43" s="23" t="s">
        <v>1067</v>
      </c>
      <c r="CP43" t="s">
        <v>5638</v>
      </c>
    </row>
    <row r="44" spans="1:94" ht="14.5" customHeight="1" x14ac:dyDescent="0.35">
      <c r="A44" t="s">
        <v>2201</v>
      </c>
      <c r="B44" t="s">
        <v>2202</v>
      </c>
      <c r="C44" t="s">
        <v>1068</v>
      </c>
      <c r="D44" t="s">
        <v>5639</v>
      </c>
      <c r="E44" t="s">
        <v>5640</v>
      </c>
      <c r="F44" t="s">
        <v>1069</v>
      </c>
      <c r="I44">
        <v>2010</v>
      </c>
      <c r="K44" t="s">
        <v>1069</v>
      </c>
      <c r="L44" t="s">
        <v>1067</v>
      </c>
      <c r="O44" s="12" t="s">
        <v>1068</v>
      </c>
      <c r="P44" s="12" t="s">
        <v>1068</v>
      </c>
      <c r="Q44" s="12" t="s">
        <v>1068</v>
      </c>
      <c r="R44" s="12" t="s">
        <v>1068</v>
      </c>
      <c r="S44" s="12" t="s">
        <v>1068</v>
      </c>
      <c r="T44" s="12" t="s">
        <v>1069</v>
      </c>
      <c r="U44" s="12" t="s">
        <v>1069</v>
      </c>
      <c r="V44" s="12" t="s">
        <v>1068</v>
      </c>
      <c r="W44" s="12" t="s">
        <v>1068</v>
      </c>
      <c r="X44" s="12" t="s">
        <v>1068</v>
      </c>
      <c r="Y44" s="12" t="s">
        <v>1069</v>
      </c>
      <c r="Z44" s="12" t="s">
        <v>1069</v>
      </c>
      <c r="AA44" s="12" t="s">
        <v>1068</v>
      </c>
      <c r="AB44" s="12" t="s">
        <v>1069</v>
      </c>
      <c r="AC44" t="s">
        <v>5641</v>
      </c>
      <c r="AD44" s="12" t="s">
        <v>1068</v>
      </c>
      <c r="AE44" s="12" t="s">
        <v>1069</v>
      </c>
      <c r="AF44" s="12" t="s">
        <v>1068</v>
      </c>
      <c r="AG44" s="12" t="s">
        <v>1068</v>
      </c>
      <c r="AH44" s="12" t="s">
        <v>1069</v>
      </c>
      <c r="AI44" s="12" t="s">
        <v>1069</v>
      </c>
      <c r="AJ44" s="12" t="s">
        <v>1069</v>
      </c>
      <c r="AK44" s="12" t="s">
        <v>1069</v>
      </c>
      <c r="AL44" s="12" t="s">
        <v>1069</v>
      </c>
      <c r="AM44" s="12" t="s">
        <v>1069</v>
      </c>
      <c r="AN44" t="s">
        <v>5642</v>
      </c>
      <c r="AO44" s="12" t="s">
        <v>8647</v>
      </c>
      <c r="AP44" s="20" t="s">
        <v>1069</v>
      </c>
      <c r="AQ44" s="20" t="s">
        <v>1069</v>
      </c>
      <c r="AR44" s="20" t="s">
        <v>1069</v>
      </c>
      <c r="AS44" s="20" t="s">
        <v>1069</v>
      </c>
      <c r="AT44" s="20" t="s">
        <v>1069</v>
      </c>
      <c r="AU44" s="20" t="s">
        <v>1069</v>
      </c>
      <c r="AV44" s="20" t="s">
        <v>1069</v>
      </c>
      <c r="AW44" s="20" t="s">
        <v>1069</v>
      </c>
      <c r="AX44" s="20" t="s">
        <v>1069</v>
      </c>
      <c r="AY44" s="20" t="s">
        <v>1069</v>
      </c>
      <c r="AZ44" s="20" t="s">
        <v>1069</v>
      </c>
      <c r="BA44" s="20" t="s">
        <v>1069</v>
      </c>
      <c r="BB44" s="20" t="s">
        <v>1069</v>
      </c>
      <c r="BC44" s="20" t="s">
        <v>1069</v>
      </c>
      <c r="BD44" s="20" t="s">
        <v>1069</v>
      </c>
      <c r="BE44" s="20" t="s">
        <v>1069</v>
      </c>
      <c r="BF44" s="20" t="s">
        <v>1068</v>
      </c>
      <c r="BG44" s="20" t="s">
        <v>2204</v>
      </c>
      <c r="BH44" s="12" t="s">
        <v>8665</v>
      </c>
      <c r="BI44" s="20" t="s">
        <v>1068</v>
      </c>
      <c r="BJ44" s="20" t="s">
        <v>1069</v>
      </c>
      <c r="BK44" s="20" t="s">
        <v>1069</v>
      </c>
      <c r="BL44" s="20" t="s">
        <v>1068</v>
      </c>
      <c r="BM44" s="20" t="s">
        <v>1068</v>
      </c>
      <c r="BN44" s="20" t="s">
        <v>1069</v>
      </c>
      <c r="BO44" s="20" t="s">
        <v>1069</v>
      </c>
      <c r="BP44" s="20" t="s">
        <v>1069</v>
      </c>
      <c r="BQ44" s="20" t="s">
        <v>1069</v>
      </c>
      <c r="BR44" s="20" t="s">
        <v>1069</v>
      </c>
      <c r="BS44" s="20" t="s">
        <v>1069</v>
      </c>
      <c r="BT44" s="20" t="s">
        <v>1069</v>
      </c>
      <c r="BU44" s="20" t="s">
        <v>1069</v>
      </c>
      <c r="BV44" s="20" t="s">
        <v>1069</v>
      </c>
      <c r="BW44" s="20" t="s">
        <v>1069</v>
      </c>
      <c r="BX44" s="20" t="s">
        <v>1069</v>
      </c>
      <c r="BY44" s="20" t="s">
        <v>1069</v>
      </c>
      <c r="BZ44" s="20" t="s">
        <v>1067</v>
      </c>
      <c r="CA44" s="23" t="s">
        <v>1069</v>
      </c>
      <c r="CB44" s="23" t="s">
        <v>1069</v>
      </c>
      <c r="CC44" s="23" t="s">
        <v>1069</v>
      </c>
      <c r="CD44" s="23" t="s">
        <v>1069</v>
      </c>
      <c r="CE44" s="23" t="s">
        <v>1068</v>
      </c>
      <c r="CF44" s="23" t="s">
        <v>1069</v>
      </c>
      <c r="CG44" s="23" t="s">
        <v>1067</v>
      </c>
      <c r="CH44" s="23" t="s">
        <v>1069</v>
      </c>
      <c r="CI44" s="23" t="s">
        <v>1069</v>
      </c>
      <c r="CJ44" s="23" t="s">
        <v>1069</v>
      </c>
      <c r="CK44" s="23" t="s">
        <v>1069</v>
      </c>
      <c r="CL44" s="23" t="s">
        <v>1069</v>
      </c>
      <c r="CM44" s="24" t="s">
        <v>1068</v>
      </c>
      <c r="CN44" s="24" t="s">
        <v>1069</v>
      </c>
      <c r="CO44" s="23" t="s">
        <v>1067</v>
      </c>
      <c r="CP44" t="s">
        <v>1098</v>
      </c>
    </row>
    <row r="45" spans="1:94" ht="14.5" customHeight="1" x14ac:dyDescent="0.35">
      <c r="A45" t="s">
        <v>2225</v>
      </c>
      <c r="B45" t="s">
        <v>2226</v>
      </c>
      <c r="C45" t="s">
        <v>1068</v>
      </c>
      <c r="D45" t="s">
        <v>5643</v>
      </c>
      <c r="E45" t="s">
        <v>1067</v>
      </c>
      <c r="F45" t="s">
        <v>1069</v>
      </c>
      <c r="I45">
        <v>2012</v>
      </c>
      <c r="K45" t="s">
        <v>1069</v>
      </c>
      <c r="L45" t="s">
        <v>1067</v>
      </c>
      <c r="O45" s="12" t="s">
        <v>1068</v>
      </c>
      <c r="P45" s="12" t="s">
        <v>1068</v>
      </c>
      <c r="Q45" s="12" t="s">
        <v>1068</v>
      </c>
      <c r="R45" s="12" t="s">
        <v>1069</v>
      </c>
      <c r="S45" s="12" t="s">
        <v>1068</v>
      </c>
      <c r="T45" s="12" t="s">
        <v>1069</v>
      </c>
      <c r="U45" s="12" t="s">
        <v>1069</v>
      </c>
      <c r="V45" s="12" t="s">
        <v>1068</v>
      </c>
      <c r="W45" s="12" t="s">
        <v>1068</v>
      </c>
      <c r="X45" s="12" t="s">
        <v>1069</v>
      </c>
      <c r="Y45" s="12" t="s">
        <v>1069</v>
      </c>
      <c r="Z45" s="12" t="s">
        <v>1069</v>
      </c>
      <c r="AA45" s="12" t="s">
        <v>1069</v>
      </c>
      <c r="AB45" s="12" t="s">
        <v>1069</v>
      </c>
      <c r="AC45" t="s">
        <v>1098</v>
      </c>
      <c r="AD45" s="12" t="s">
        <v>1068</v>
      </c>
      <c r="AE45" s="12" t="s">
        <v>1068</v>
      </c>
      <c r="AF45" s="12" t="s">
        <v>1068</v>
      </c>
      <c r="AG45" s="12" t="s">
        <v>1068</v>
      </c>
      <c r="AH45" s="12" t="s">
        <v>1069</v>
      </c>
      <c r="AI45" s="12" t="s">
        <v>1069</v>
      </c>
      <c r="AJ45" s="12" t="s">
        <v>1069</v>
      </c>
      <c r="AK45" s="12" t="s">
        <v>1069</v>
      </c>
      <c r="AL45" s="12" t="s">
        <v>1069</v>
      </c>
      <c r="AM45" s="12" t="s">
        <v>1069</v>
      </c>
      <c r="AN45" t="s">
        <v>1098</v>
      </c>
      <c r="AO45" s="12" t="s">
        <v>8647</v>
      </c>
      <c r="AP45" s="20" t="s">
        <v>1069</v>
      </c>
      <c r="AQ45" s="20" t="s">
        <v>1069</v>
      </c>
      <c r="AR45" s="20" t="s">
        <v>1069</v>
      </c>
      <c r="AS45" s="20" t="s">
        <v>1068</v>
      </c>
      <c r="AT45" s="20" t="s">
        <v>1068</v>
      </c>
      <c r="AU45" s="20" t="s">
        <v>1068</v>
      </c>
      <c r="AV45" s="20" t="s">
        <v>1069</v>
      </c>
      <c r="AW45" s="20" t="s">
        <v>1069</v>
      </c>
      <c r="AX45" s="20" t="s">
        <v>1069</v>
      </c>
      <c r="AY45" s="20" t="s">
        <v>1069</v>
      </c>
      <c r="AZ45" s="20" t="s">
        <v>1069</v>
      </c>
      <c r="BA45" s="20" t="s">
        <v>1069</v>
      </c>
      <c r="BB45" s="20" t="s">
        <v>1069</v>
      </c>
      <c r="BC45" s="20" t="s">
        <v>1069</v>
      </c>
      <c r="BD45" s="20" t="s">
        <v>1069</v>
      </c>
      <c r="BE45" s="20" t="s">
        <v>1069</v>
      </c>
      <c r="BF45" s="20" t="s">
        <v>1069</v>
      </c>
      <c r="BG45" s="20" t="s">
        <v>1067</v>
      </c>
      <c r="BH45" s="12" t="s">
        <v>8665</v>
      </c>
      <c r="BI45" s="20" t="s">
        <v>1068</v>
      </c>
      <c r="BJ45" s="20" t="s">
        <v>1069</v>
      </c>
      <c r="BK45" s="20" t="s">
        <v>1069</v>
      </c>
      <c r="BL45" s="20" t="s">
        <v>1069</v>
      </c>
      <c r="BM45" s="20" t="s">
        <v>1069</v>
      </c>
      <c r="BN45" s="20" t="s">
        <v>1069</v>
      </c>
      <c r="BO45" s="20" t="s">
        <v>1069</v>
      </c>
      <c r="BP45" s="20" t="s">
        <v>1069</v>
      </c>
      <c r="BQ45" s="20" t="s">
        <v>1069</v>
      </c>
      <c r="BR45" s="20" t="s">
        <v>1069</v>
      </c>
      <c r="BS45" s="20" t="s">
        <v>1069</v>
      </c>
      <c r="BT45" s="20" t="s">
        <v>1069</v>
      </c>
      <c r="BU45" s="20" t="s">
        <v>1069</v>
      </c>
      <c r="BV45" s="20" t="s">
        <v>1069</v>
      </c>
      <c r="BW45" s="20" t="s">
        <v>1069</v>
      </c>
      <c r="BX45" s="20" t="s">
        <v>1069</v>
      </c>
      <c r="BY45" s="20" t="s">
        <v>1069</v>
      </c>
      <c r="BZ45" s="20" t="s">
        <v>1067</v>
      </c>
      <c r="CA45" s="23" t="s">
        <v>1069</v>
      </c>
      <c r="CB45" s="23" t="s">
        <v>1069</v>
      </c>
      <c r="CC45" s="23" t="s">
        <v>1069</v>
      </c>
      <c r="CD45" s="23" t="s">
        <v>1069</v>
      </c>
      <c r="CE45" s="23" t="s">
        <v>1068</v>
      </c>
      <c r="CF45" s="23" t="s">
        <v>1069</v>
      </c>
      <c r="CG45" s="23" t="s">
        <v>1067</v>
      </c>
      <c r="CH45" s="23" t="s">
        <v>1069</v>
      </c>
      <c r="CI45" s="23" t="s">
        <v>1068</v>
      </c>
      <c r="CJ45" s="23" t="s">
        <v>1068</v>
      </c>
      <c r="CK45" s="23" t="s">
        <v>1068</v>
      </c>
      <c r="CL45" s="23" t="s">
        <v>1069</v>
      </c>
      <c r="CM45" s="24" t="s">
        <v>1069</v>
      </c>
      <c r="CN45" s="24" t="s">
        <v>1069</v>
      </c>
      <c r="CO45" s="23" t="s">
        <v>5644</v>
      </c>
      <c r="CP45" t="s">
        <v>1098</v>
      </c>
    </row>
    <row r="46" spans="1:94" ht="14.5" customHeight="1" x14ac:dyDescent="0.35">
      <c r="A46" t="s">
        <v>2256</v>
      </c>
      <c r="B46" t="s">
        <v>2257</v>
      </c>
      <c r="C46" t="s">
        <v>1068</v>
      </c>
      <c r="D46" t="s">
        <v>5645</v>
      </c>
      <c r="E46" t="s">
        <v>5646</v>
      </c>
      <c r="F46" t="s">
        <v>1069</v>
      </c>
      <c r="I46">
        <v>2010</v>
      </c>
      <c r="J46" s="13" t="s">
        <v>5668</v>
      </c>
      <c r="K46" t="s">
        <v>1068</v>
      </c>
      <c r="L46" t="s">
        <v>5647</v>
      </c>
      <c r="O46" s="12" t="s">
        <v>1068</v>
      </c>
      <c r="P46" s="12" t="s">
        <v>1068</v>
      </c>
      <c r="Q46" s="12" t="s">
        <v>1068</v>
      </c>
      <c r="R46" s="12" t="s">
        <v>1068</v>
      </c>
      <c r="S46" s="12" t="s">
        <v>1068</v>
      </c>
      <c r="T46" s="12" t="s">
        <v>1069</v>
      </c>
      <c r="U46" s="12" t="s">
        <v>1069</v>
      </c>
      <c r="V46" s="12" t="s">
        <v>1068</v>
      </c>
      <c r="W46" s="12" t="s">
        <v>1068</v>
      </c>
      <c r="X46" s="12" t="s">
        <v>1068</v>
      </c>
      <c r="Y46" s="12" t="s">
        <v>1069</v>
      </c>
      <c r="Z46" s="12" t="s">
        <v>1069</v>
      </c>
      <c r="AA46" s="12" t="s">
        <v>1068</v>
      </c>
      <c r="AB46" s="12" t="s">
        <v>1069</v>
      </c>
      <c r="AC46" t="s">
        <v>5648</v>
      </c>
      <c r="AD46" s="12" t="s">
        <v>1068</v>
      </c>
      <c r="AE46" s="12" t="s">
        <v>1068</v>
      </c>
      <c r="AF46" s="12" t="s">
        <v>1068</v>
      </c>
      <c r="AG46" s="12" t="s">
        <v>1068</v>
      </c>
      <c r="AH46" s="12" t="s">
        <v>1069</v>
      </c>
      <c r="AI46" s="12" t="s">
        <v>1068</v>
      </c>
      <c r="AJ46" s="12" t="s">
        <v>1068</v>
      </c>
      <c r="AK46" s="12" t="s">
        <v>1069</v>
      </c>
      <c r="AL46" s="12" t="s">
        <v>1068</v>
      </c>
      <c r="AM46" s="12" t="s">
        <v>1069</v>
      </c>
      <c r="AN46" t="s">
        <v>5649</v>
      </c>
      <c r="AO46" s="12" t="s">
        <v>8647</v>
      </c>
      <c r="AP46" s="20" t="s">
        <v>1068</v>
      </c>
      <c r="AQ46" s="20" t="s">
        <v>1068</v>
      </c>
      <c r="AR46" s="20" t="s">
        <v>1068</v>
      </c>
      <c r="AS46" s="20" t="s">
        <v>1069</v>
      </c>
      <c r="AT46" s="20" t="s">
        <v>1069</v>
      </c>
      <c r="AU46" s="20" t="s">
        <v>1068</v>
      </c>
      <c r="AV46" s="20" t="s">
        <v>1068</v>
      </c>
      <c r="AW46" s="20" t="s">
        <v>1069</v>
      </c>
      <c r="AX46" s="20" t="s">
        <v>1069</v>
      </c>
      <c r="AY46" s="20" t="s">
        <v>1069</v>
      </c>
      <c r="AZ46" s="20" t="s">
        <v>1069</v>
      </c>
      <c r="BA46" s="20" t="s">
        <v>1069</v>
      </c>
      <c r="BB46" s="20" t="s">
        <v>1069</v>
      </c>
      <c r="BC46" s="20" t="s">
        <v>1069</v>
      </c>
      <c r="BD46" s="20" t="s">
        <v>1069</v>
      </c>
      <c r="BE46" s="20" t="s">
        <v>1069</v>
      </c>
      <c r="BF46" s="20" t="s">
        <v>1069</v>
      </c>
      <c r="BG46" s="20" t="s">
        <v>5669</v>
      </c>
      <c r="BH46" s="12" t="s">
        <v>8665</v>
      </c>
      <c r="BI46" s="20" t="s">
        <v>1069</v>
      </c>
      <c r="BJ46" s="20" t="s">
        <v>1068</v>
      </c>
      <c r="BK46" s="20" t="s">
        <v>1069</v>
      </c>
      <c r="BL46" s="20" t="s">
        <v>1068</v>
      </c>
      <c r="BM46" s="20" t="s">
        <v>1068</v>
      </c>
      <c r="BN46" s="20" t="s">
        <v>1069</v>
      </c>
      <c r="BO46" s="20" t="s">
        <v>1069</v>
      </c>
      <c r="BP46" s="20" t="s">
        <v>1069</v>
      </c>
      <c r="BQ46" s="20" t="s">
        <v>1068</v>
      </c>
      <c r="BR46" s="20" t="s">
        <v>1069</v>
      </c>
      <c r="BS46" s="20" t="s">
        <v>1069</v>
      </c>
      <c r="BT46" s="20" t="s">
        <v>1069</v>
      </c>
      <c r="BU46" s="20" t="s">
        <v>1069</v>
      </c>
      <c r="BV46" s="20" t="s">
        <v>1069</v>
      </c>
      <c r="BW46" s="20" t="s">
        <v>1069</v>
      </c>
      <c r="BX46" s="20" t="s">
        <v>1069</v>
      </c>
      <c r="BY46" s="20" t="s">
        <v>1069</v>
      </c>
      <c r="BZ46" s="20" t="s">
        <v>5650</v>
      </c>
      <c r="CA46" s="23" t="s">
        <v>1068</v>
      </c>
      <c r="CB46" s="23" t="s">
        <v>1068</v>
      </c>
      <c r="CC46" s="23" t="s">
        <v>1068</v>
      </c>
      <c r="CD46" s="23" t="s">
        <v>1068</v>
      </c>
      <c r="CE46" s="23" t="s">
        <v>1069</v>
      </c>
      <c r="CF46" s="23" t="s">
        <v>1069</v>
      </c>
      <c r="CG46" s="23" t="s">
        <v>5651</v>
      </c>
      <c r="CH46" s="23" t="s">
        <v>1069</v>
      </c>
      <c r="CI46" s="23" t="s">
        <v>1069</v>
      </c>
      <c r="CJ46" s="23" t="s">
        <v>1068</v>
      </c>
      <c r="CK46" s="23" t="s">
        <v>1068</v>
      </c>
      <c r="CL46" s="23" t="s">
        <v>1069</v>
      </c>
      <c r="CM46" s="24" t="s">
        <v>1069</v>
      </c>
      <c r="CN46" s="24" t="s">
        <v>1069</v>
      </c>
      <c r="CO46" s="23" t="s">
        <v>5652</v>
      </c>
      <c r="CP46" t="s">
        <v>5653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M46"/>
  <sheetViews>
    <sheetView zoomScale="70" zoomScaleNormal="70" workbookViewId="0">
      <pane xSplit="1" topLeftCell="PU1" activePane="topRight" state="frozen"/>
      <selection pane="topRight" activeCell="QD1" sqref="QD1:QD1048576"/>
    </sheetView>
  </sheetViews>
  <sheetFormatPr defaultColWidth="23.7265625" defaultRowHeight="14.5" customHeight="1" x14ac:dyDescent="0.35"/>
  <cols>
    <col min="1" max="1" width="8.7265625" customWidth="1"/>
  </cols>
  <sheetData>
    <row r="1" spans="1:507" s="52" customFormat="1" ht="87" customHeight="1" x14ac:dyDescent="0.35">
      <c r="A1" s="27" t="s">
        <v>1</v>
      </c>
      <c r="B1" s="27" t="s">
        <v>2</v>
      </c>
      <c r="C1" s="27" t="s">
        <v>5670</v>
      </c>
      <c r="D1" s="27" t="s">
        <v>5671</v>
      </c>
      <c r="E1" s="28" t="s">
        <v>5672</v>
      </c>
      <c r="F1" s="28" t="s">
        <v>5673</v>
      </c>
      <c r="G1" s="28" t="s">
        <v>5674</v>
      </c>
      <c r="H1" s="28" t="s">
        <v>5675</v>
      </c>
      <c r="I1" s="28" t="s">
        <v>5676</v>
      </c>
      <c r="J1" s="28" t="s">
        <v>5677</v>
      </c>
      <c r="K1" s="28" t="s">
        <v>5678</v>
      </c>
      <c r="L1" s="28" t="s">
        <v>5679</v>
      </c>
      <c r="M1" s="28" t="s">
        <v>5680</v>
      </c>
      <c r="N1" s="28" t="s">
        <v>5681</v>
      </c>
      <c r="O1" s="28" t="s">
        <v>5682</v>
      </c>
      <c r="P1" s="28" t="s">
        <v>5683</v>
      </c>
      <c r="Q1" s="28" t="s">
        <v>5684</v>
      </c>
      <c r="R1" s="28" t="s">
        <v>5685</v>
      </c>
      <c r="S1" s="28" t="s">
        <v>5686</v>
      </c>
      <c r="T1" s="28" t="s">
        <v>5687</v>
      </c>
      <c r="U1" s="28" t="s">
        <v>5688</v>
      </c>
      <c r="V1" s="28" t="s">
        <v>5689</v>
      </c>
      <c r="W1" s="28" t="s">
        <v>5690</v>
      </c>
      <c r="X1" s="28" t="s">
        <v>5691</v>
      </c>
      <c r="Y1" s="28" t="s">
        <v>5692</v>
      </c>
      <c r="Z1" s="27" t="s">
        <v>5693</v>
      </c>
      <c r="AA1" s="27" t="s">
        <v>5694</v>
      </c>
      <c r="AB1" s="28" t="s">
        <v>5695</v>
      </c>
      <c r="AC1" s="28" t="s">
        <v>5696</v>
      </c>
      <c r="AD1" s="28" t="s">
        <v>5697</v>
      </c>
      <c r="AE1" s="28" t="s">
        <v>5698</v>
      </c>
      <c r="AF1" s="28" t="s">
        <v>5699</v>
      </c>
      <c r="AG1" s="28" t="s">
        <v>5700</v>
      </c>
      <c r="AH1" s="28" t="s">
        <v>5701</v>
      </c>
      <c r="AI1" s="28" t="s">
        <v>5702</v>
      </c>
      <c r="AJ1" s="28" t="s">
        <v>5703</v>
      </c>
      <c r="AK1" s="28" t="s">
        <v>5704</v>
      </c>
      <c r="AL1" s="28" t="s">
        <v>5705</v>
      </c>
      <c r="AM1" s="28" t="s">
        <v>5706</v>
      </c>
      <c r="AN1" s="28" t="s">
        <v>5707</v>
      </c>
      <c r="AO1" s="28" t="s">
        <v>5708</v>
      </c>
      <c r="AP1" s="28" t="s">
        <v>5709</v>
      </c>
      <c r="AQ1" s="28" t="s">
        <v>5710</v>
      </c>
      <c r="AR1" s="28" t="s">
        <v>5711</v>
      </c>
      <c r="AS1" s="28" t="s">
        <v>5712</v>
      </c>
      <c r="AT1" s="28" t="s">
        <v>5713</v>
      </c>
      <c r="AU1" s="28" t="s">
        <v>5714</v>
      </c>
      <c r="AV1" s="28" t="s">
        <v>5715</v>
      </c>
      <c r="AW1" s="27" t="s">
        <v>5716</v>
      </c>
      <c r="AX1" s="27" t="s">
        <v>5717</v>
      </c>
      <c r="AY1" s="28" t="s">
        <v>5718</v>
      </c>
      <c r="AZ1" s="28" t="s">
        <v>5719</v>
      </c>
      <c r="BA1" s="28" t="s">
        <v>5720</v>
      </c>
      <c r="BB1" s="28" t="s">
        <v>5721</v>
      </c>
      <c r="BC1" s="28" t="s">
        <v>5722</v>
      </c>
      <c r="BD1" s="28" t="s">
        <v>5723</v>
      </c>
      <c r="BE1" s="28" t="s">
        <v>5724</v>
      </c>
      <c r="BF1" s="28" t="s">
        <v>5725</v>
      </c>
      <c r="BG1" s="28" t="s">
        <v>5726</v>
      </c>
      <c r="BH1" s="28" t="s">
        <v>5727</v>
      </c>
      <c r="BI1" s="28" t="s">
        <v>5728</v>
      </c>
      <c r="BJ1" s="28" t="s">
        <v>5729</v>
      </c>
      <c r="BK1" s="28" t="s">
        <v>5730</v>
      </c>
      <c r="BL1" s="28" t="s">
        <v>5731</v>
      </c>
      <c r="BM1" s="28" t="s">
        <v>5732</v>
      </c>
      <c r="BN1" s="28" t="s">
        <v>5733</v>
      </c>
      <c r="BO1" s="28" t="s">
        <v>5734</v>
      </c>
      <c r="BP1" s="28" t="s">
        <v>5735</v>
      </c>
      <c r="BQ1" s="28" t="s">
        <v>5736</v>
      </c>
      <c r="BR1" s="28" t="s">
        <v>5737</v>
      </c>
      <c r="BS1" s="28" t="s">
        <v>5738</v>
      </c>
      <c r="BT1" s="27" t="s">
        <v>5739</v>
      </c>
      <c r="BU1" s="27" t="s">
        <v>5740</v>
      </c>
      <c r="BV1" s="28" t="s">
        <v>5741</v>
      </c>
      <c r="BW1" s="28" t="s">
        <v>5742</v>
      </c>
      <c r="BX1" s="28" t="s">
        <v>5743</v>
      </c>
      <c r="BY1" s="28" t="s">
        <v>5744</v>
      </c>
      <c r="BZ1" s="28" t="s">
        <v>5745</v>
      </c>
      <c r="CA1" s="28" t="s">
        <v>5746</v>
      </c>
      <c r="CB1" s="28" t="s">
        <v>5747</v>
      </c>
      <c r="CC1" s="28" t="s">
        <v>5748</v>
      </c>
      <c r="CD1" s="28" t="s">
        <v>5749</v>
      </c>
      <c r="CE1" s="28" t="s">
        <v>5750</v>
      </c>
      <c r="CF1" s="28" t="s">
        <v>5751</v>
      </c>
      <c r="CG1" s="28" t="s">
        <v>5752</v>
      </c>
      <c r="CH1" s="28" t="s">
        <v>5753</v>
      </c>
      <c r="CI1" s="28" t="s">
        <v>5754</v>
      </c>
      <c r="CJ1" s="28" t="s">
        <v>5755</v>
      </c>
      <c r="CK1" s="28" t="s">
        <v>5756</v>
      </c>
      <c r="CL1" s="28" t="s">
        <v>5757</v>
      </c>
      <c r="CM1" s="28" t="s">
        <v>5758</v>
      </c>
      <c r="CN1" s="28" t="s">
        <v>5759</v>
      </c>
      <c r="CO1" s="28" t="s">
        <v>5760</v>
      </c>
      <c r="CP1" s="28" t="s">
        <v>5761</v>
      </c>
      <c r="CQ1" s="27" t="s">
        <v>5762</v>
      </c>
      <c r="CR1" s="27" t="s">
        <v>5763</v>
      </c>
      <c r="CS1" s="28" t="s">
        <v>5764</v>
      </c>
      <c r="CT1" s="28" t="s">
        <v>5765</v>
      </c>
      <c r="CU1" s="28" t="s">
        <v>5766</v>
      </c>
      <c r="CV1" s="28" t="s">
        <v>5767</v>
      </c>
      <c r="CW1" s="28" t="s">
        <v>5768</v>
      </c>
      <c r="CX1" s="28" t="s">
        <v>5769</v>
      </c>
      <c r="CY1" s="28" t="s">
        <v>5770</v>
      </c>
      <c r="CZ1" s="28" t="s">
        <v>5771</v>
      </c>
      <c r="DA1" s="28" t="s">
        <v>5772</v>
      </c>
      <c r="DB1" s="28" t="s">
        <v>5773</v>
      </c>
      <c r="DC1" s="28" t="s">
        <v>5774</v>
      </c>
      <c r="DD1" s="28" t="s">
        <v>5775</v>
      </c>
      <c r="DE1" s="28" t="s">
        <v>5776</v>
      </c>
      <c r="DF1" s="28" t="s">
        <v>5777</v>
      </c>
      <c r="DG1" s="28" t="s">
        <v>5778</v>
      </c>
      <c r="DH1" s="28" t="s">
        <v>5779</v>
      </c>
      <c r="DI1" s="28" t="s">
        <v>5780</v>
      </c>
      <c r="DJ1" s="28" t="s">
        <v>5781</v>
      </c>
      <c r="DK1" s="28" t="s">
        <v>5782</v>
      </c>
      <c r="DL1" s="28" t="s">
        <v>5783</v>
      </c>
      <c r="DM1" s="28" t="s">
        <v>5784</v>
      </c>
      <c r="DN1" s="27" t="s">
        <v>5785</v>
      </c>
      <c r="DO1" s="27" t="s">
        <v>5786</v>
      </c>
      <c r="DP1" s="28" t="s">
        <v>5787</v>
      </c>
      <c r="DQ1" s="28" t="s">
        <v>5788</v>
      </c>
      <c r="DR1" s="28" t="s">
        <v>5789</v>
      </c>
      <c r="DS1" s="28" t="s">
        <v>5790</v>
      </c>
      <c r="DT1" s="28" t="s">
        <v>5791</v>
      </c>
      <c r="DU1" s="28" t="s">
        <v>5792</v>
      </c>
      <c r="DV1" s="28" t="s">
        <v>5793</v>
      </c>
      <c r="DW1" s="28" t="s">
        <v>5794</v>
      </c>
      <c r="DX1" s="28" t="s">
        <v>5795</v>
      </c>
      <c r="DY1" s="28" t="s">
        <v>5796</v>
      </c>
      <c r="DZ1" s="28" t="s">
        <v>5797</v>
      </c>
      <c r="EA1" s="28" t="s">
        <v>5798</v>
      </c>
      <c r="EB1" s="28" t="s">
        <v>5799</v>
      </c>
      <c r="EC1" s="28" t="s">
        <v>5800</v>
      </c>
      <c r="ED1" s="28" t="s">
        <v>5801</v>
      </c>
      <c r="EE1" s="28" t="s">
        <v>5802</v>
      </c>
      <c r="EF1" s="28" t="s">
        <v>5803</v>
      </c>
      <c r="EG1" s="28" t="s">
        <v>5804</v>
      </c>
      <c r="EH1" s="28" t="s">
        <v>5805</v>
      </c>
      <c r="EI1" s="28" t="s">
        <v>5806</v>
      </c>
      <c r="EJ1" s="28" t="s">
        <v>5807</v>
      </c>
      <c r="EK1" s="27" t="s">
        <v>5808</v>
      </c>
      <c r="EL1" s="27" t="s">
        <v>5809</v>
      </c>
      <c r="EM1" s="28" t="s">
        <v>5810</v>
      </c>
      <c r="EN1" s="28" t="s">
        <v>5811</v>
      </c>
      <c r="EO1" s="28" t="s">
        <v>5812</v>
      </c>
      <c r="EP1" s="28" t="s">
        <v>5813</v>
      </c>
      <c r="EQ1" s="28" t="s">
        <v>5814</v>
      </c>
      <c r="ER1" s="28" t="s">
        <v>5815</v>
      </c>
      <c r="ES1" s="28" t="s">
        <v>5816</v>
      </c>
      <c r="ET1" s="28" t="s">
        <v>5817</v>
      </c>
      <c r="EU1" s="28" t="s">
        <v>5818</v>
      </c>
      <c r="EV1" s="28" t="s">
        <v>5819</v>
      </c>
      <c r="EW1" s="28" t="s">
        <v>5820</v>
      </c>
      <c r="EX1" s="28" t="s">
        <v>5821</v>
      </c>
      <c r="EY1" s="28" t="s">
        <v>5822</v>
      </c>
      <c r="EZ1" s="28" t="s">
        <v>5823</v>
      </c>
      <c r="FA1" s="28" t="s">
        <v>5824</v>
      </c>
      <c r="FB1" s="28" t="s">
        <v>5825</v>
      </c>
      <c r="FC1" s="28" t="s">
        <v>5826</v>
      </c>
      <c r="FD1" s="28" t="s">
        <v>5827</v>
      </c>
      <c r="FE1" s="28" t="s">
        <v>5828</v>
      </c>
      <c r="FF1" s="28" t="s">
        <v>5829</v>
      </c>
      <c r="FG1" s="28" t="s">
        <v>5830</v>
      </c>
      <c r="FH1" s="27" t="s">
        <v>5831</v>
      </c>
      <c r="FI1" s="27" t="s">
        <v>5832</v>
      </c>
      <c r="FJ1" s="28" t="s">
        <v>5833</v>
      </c>
      <c r="FK1" s="28" t="s">
        <v>5834</v>
      </c>
      <c r="FL1" s="28" t="s">
        <v>5835</v>
      </c>
      <c r="FM1" s="28" t="s">
        <v>5836</v>
      </c>
      <c r="FN1" s="28" t="s">
        <v>5837</v>
      </c>
      <c r="FO1" s="28" t="s">
        <v>5838</v>
      </c>
      <c r="FP1" s="28" t="s">
        <v>5839</v>
      </c>
      <c r="FQ1" s="28" t="s">
        <v>5840</v>
      </c>
      <c r="FR1" s="28" t="s">
        <v>5841</v>
      </c>
      <c r="FS1" s="28" t="s">
        <v>5842</v>
      </c>
      <c r="FT1" s="28" t="s">
        <v>5843</v>
      </c>
      <c r="FU1" s="28" t="s">
        <v>5844</v>
      </c>
      <c r="FV1" s="28" t="s">
        <v>5845</v>
      </c>
      <c r="FW1" s="28" t="s">
        <v>5846</v>
      </c>
      <c r="FX1" s="28" t="s">
        <v>5847</v>
      </c>
      <c r="FY1" s="28" t="s">
        <v>5848</v>
      </c>
      <c r="FZ1" s="28" t="s">
        <v>5849</v>
      </c>
      <c r="GA1" s="28" t="s">
        <v>5850</v>
      </c>
      <c r="GB1" s="28" t="s">
        <v>5851</v>
      </c>
      <c r="GC1" s="28" t="s">
        <v>5852</v>
      </c>
      <c r="GD1" s="28" t="s">
        <v>5853</v>
      </c>
      <c r="GE1" s="27" t="s">
        <v>5854</v>
      </c>
      <c r="GF1" s="27" t="s">
        <v>5855</v>
      </c>
      <c r="GG1" s="28" t="s">
        <v>5856</v>
      </c>
      <c r="GH1" s="28" t="s">
        <v>5857</v>
      </c>
      <c r="GI1" s="28" t="s">
        <v>5858</v>
      </c>
      <c r="GJ1" s="28" t="s">
        <v>5859</v>
      </c>
      <c r="GK1" s="28" t="s">
        <v>5860</v>
      </c>
      <c r="GL1" s="28" t="s">
        <v>5861</v>
      </c>
      <c r="GM1" s="28" t="s">
        <v>5862</v>
      </c>
      <c r="GN1" s="28" t="s">
        <v>5863</v>
      </c>
      <c r="GO1" s="28" t="s">
        <v>5864</v>
      </c>
      <c r="GP1" s="28" t="s">
        <v>5865</v>
      </c>
      <c r="GQ1" s="28" t="s">
        <v>5866</v>
      </c>
      <c r="GR1" s="28" t="s">
        <v>5867</v>
      </c>
      <c r="GS1" s="28" t="s">
        <v>5868</v>
      </c>
      <c r="GT1" s="28" t="s">
        <v>5869</v>
      </c>
      <c r="GU1" s="28" t="s">
        <v>5870</v>
      </c>
      <c r="GV1" s="28" t="s">
        <v>5871</v>
      </c>
      <c r="GW1" s="28" t="s">
        <v>5872</v>
      </c>
      <c r="GX1" s="28" t="s">
        <v>5873</v>
      </c>
      <c r="GY1" s="28" t="s">
        <v>5874</v>
      </c>
      <c r="GZ1" s="28" t="s">
        <v>5875</v>
      </c>
      <c r="HA1" s="28" t="s">
        <v>5876</v>
      </c>
      <c r="HB1" s="27" t="s">
        <v>5877</v>
      </c>
      <c r="HC1" s="27" t="s">
        <v>5878</v>
      </c>
      <c r="HD1" s="28" t="s">
        <v>5879</v>
      </c>
      <c r="HE1" s="28" t="s">
        <v>5880</v>
      </c>
      <c r="HF1" s="28" t="s">
        <v>5881</v>
      </c>
      <c r="HG1" s="28" t="s">
        <v>5882</v>
      </c>
      <c r="HH1" s="28" t="s">
        <v>5883</v>
      </c>
      <c r="HI1" s="28" t="s">
        <v>5884</v>
      </c>
      <c r="HJ1" s="28" t="s">
        <v>5885</v>
      </c>
      <c r="HK1" s="28" t="s">
        <v>5886</v>
      </c>
      <c r="HL1" s="28" t="s">
        <v>5887</v>
      </c>
      <c r="HM1" s="28" t="s">
        <v>5888</v>
      </c>
      <c r="HN1" s="28" t="s">
        <v>5889</v>
      </c>
      <c r="HO1" s="28" t="s">
        <v>5890</v>
      </c>
      <c r="HP1" s="28" t="s">
        <v>5891</v>
      </c>
      <c r="HQ1" s="28" t="s">
        <v>5892</v>
      </c>
      <c r="HR1" s="28" t="s">
        <v>5893</v>
      </c>
      <c r="HS1" s="28" t="s">
        <v>5894</v>
      </c>
      <c r="HT1" s="28" t="s">
        <v>5895</v>
      </c>
      <c r="HU1" s="28" t="s">
        <v>5896</v>
      </c>
      <c r="HV1" s="28" t="s">
        <v>5897</v>
      </c>
      <c r="HW1" s="28" t="s">
        <v>5898</v>
      </c>
      <c r="HX1" s="28" t="s">
        <v>5899</v>
      </c>
      <c r="HY1" s="27" t="s">
        <v>5900</v>
      </c>
      <c r="HZ1" s="28" t="s">
        <v>5901</v>
      </c>
      <c r="IA1" s="28" t="s">
        <v>5902</v>
      </c>
      <c r="IB1" s="28" t="s">
        <v>5903</v>
      </c>
      <c r="IC1" s="28" t="s">
        <v>5904</v>
      </c>
      <c r="ID1" s="28" t="s">
        <v>5905</v>
      </c>
      <c r="IE1" s="28" t="s">
        <v>5906</v>
      </c>
      <c r="IF1" s="28" t="s">
        <v>5907</v>
      </c>
      <c r="IG1" s="28" t="s">
        <v>5908</v>
      </c>
      <c r="IH1" s="28" t="s">
        <v>5909</v>
      </c>
      <c r="II1" s="28" t="s">
        <v>5910</v>
      </c>
      <c r="IJ1" s="28" t="s">
        <v>5911</v>
      </c>
      <c r="IK1" s="27" t="s">
        <v>5912</v>
      </c>
      <c r="IL1" s="28" t="s">
        <v>5913</v>
      </c>
      <c r="IM1" s="28" t="s">
        <v>5914</v>
      </c>
      <c r="IN1" s="28" t="s">
        <v>5915</v>
      </c>
      <c r="IO1" s="28" t="s">
        <v>5916</v>
      </c>
      <c r="IP1" s="28" t="s">
        <v>5917</v>
      </c>
      <c r="IQ1" s="28" t="s">
        <v>5918</v>
      </c>
      <c r="IR1" s="28" t="s">
        <v>7955</v>
      </c>
      <c r="IS1" s="28" t="s">
        <v>5919</v>
      </c>
      <c r="IT1" s="27" t="s">
        <v>5920</v>
      </c>
      <c r="IU1" s="28" t="s">
        <v>5921</v>
      </c>
      <c r="IV1" s="28" t="s">
        <v>5922</v>
      </c>
      <c r="IW1" s="28" t="s">
        <v>5923</v>
      </c>
      <c r="IX1" s="28" t="s">
        <v>5924</v>
      </c>
      <c r="IY1" s="28" t="s">
        <v>5925</v>
      </c>
      <c r="IZ1" s="28" t="s">
        <v>5926</v>
      </c>
      <c r="JA1" s="28" t="s">
        <v>5927</v>
      </c>
      <c r="JB1" s="27" t="s">
        <v>5928</v>
      </c>
      <c r="JC1" s="27" t="s">
        <v>5929</v>
      </c>
      <c r="JD1" s="27" t="s">
        <v>5930</v>
      </c>
      <c r="JE1" s="27" t="s">
        <v>5931</v>
      </c>
      <c r="JF1" s="28" t="s">
        <v>5932</v>
      </c>
      <c r="JG1" s="28" t="s">
        <v>5933</v>
      </c>
      <c r="JH1" s="28" t="s">
        <v>5934</v>
      </c>
      <c r="JI1" s="28" t="s">
        <v>5935</v>
      </c>
      <c r="JJ1" s="28" t="s">
        <v>5936</v>
      </c>
      <c r="JK1" s="28" t="s">
        <v>5937</v>
      </c>
      <c r="JL1" s="28" t="s">
        <v>5938</v>
      </c>
      <c r="JM1" s="28" t="s">
        <v>5939</v>
      </c>
      <c r="JN1" s="27" t="s">
        <v>5940</v>
      </c>
      <c r="JO1" s="28" t="s">
        <v>5941</v>
      </c>
      <c r="JP1" s="28" t="s">
        <v>5942</v>
      </c>
      <c r="JQ1" s="28" t="s">
        <v>5943</v>
      </c>
      <c r="JR1" s="28" t="s">
        <v>5944</v>
      </c>
      <c r="JS1" s="28" t="s">
        <v>5945</v>
      </c>
      <c r="JT1" s="28" t="s">
        <v>5946</v>
      </c>
      <c r="JU1" s="28" t="s">
        <v>5947</v>
      </c>
      <c r="JV1" s="28" t="s">
        <v>5948</v>
      </c>
      <c r="JW1" s="27" t="s">
        <v>5949</v>
      </c>
      <c r="JX1" s="28" t="s">
        <v>5950</v>
      </c>
      <c r="JY1" s="28" t="s">
        <v>5951</v>
      </c>
      <c r="JZ1" s="28" t="s">
        <v>5952</v>
      </c>
      <c r="KA1" s="28" t="s">
        <v>5953</v>
      </c>
      <c r="KB1" s="28" t="s">
        <v>5954</v>
      </c>
      <c r="KC1" s="28" t="s">
        <v>5955</v>
      </c>
      <c r="KD1" s="28" t="s">
        <v>5956</v>
      </c>
      <c r="KE1" s="28" t="s">
        <v>5957</v>
      </c>
      <c r="KF1" s="28" t="s">
        <v>5958</v>
      </c>
      <c r="KG1" s="28" t="s">
        <v>5959</v>
      </c>
      <c r="KH1" s="28" t="s">
        <v>5960</v>
      </c>
      <c r="KI1" s="28" t="s">
        <v>5961</v>
      </c>
      <c r="KJ1" s="28" t="s">
        <v>5962</v>
      </c>
      <c r="KK1" s="28" t="s">
        <v>5963</v>
      </c>
      <c r="KL1" s="27" t="s">
        <v>5964</v>
      </c>
      <c r="KM1" s="29" t="s">
        <v>5965</v>
      </c>
      <c r="KN1" s="29" t="s">
        <v>5966</v>
      </c>
      <c r="KO1" s="29" t="s">
        <v>5967</v>
      </c>
      <c r="KP1" s="29" t="s">
        <v>5968</v>
      </c>
      <c r="KQ1" s="29" t="s">
        <v>7956</v>
      </c>
      <c r="KR1" s="29" t="s">
        <v>5969</v>
      </c>
      <c r="KS1" s="29" t="s">
        <v>5970</v>
      </c>
      <c r="KT1" s="29" t="s">
        <v>5971</v>
      </c>
      <c r="KU1" s="29" t="s">
        <v>5972</v>
      </c>
      <c r="KV1" s="29" t="s">
        <v>5973</v>
      </c>
      <c r="KW1" s="29" t="s">
        <v>5974</v>
      </c>
      <c r="KX1" s="29" t="s">
        <v>5975</v>
      </c>
      <c r="KY1" s="29" t="s">
        <v>5976</v>
      </c>
      <c r="KZ1" s="27" t="s">
        <v>5977</v>
      </c>
      <c r="LA1" s="29" t="s">
        <v>5978</v>
      </c>
      <c r="LB1" s="29" t="s">
        <v>5979</v>
      </c>
      <c r="LC1" s="29" t="s">
        <v>5980</v>
      </c>
      <c r="LD1" s="29" t="s">
        <v>5981</v>
      </c>
      <c r="LE1" s="29" t="s">
        <v>5982</v>
      </c>
      <c r="LF1" s="29" t="s">
        <v>5983</v>
      </c>
      <c r="LG1" s="29" t="s">
        <v>7946</v>
      </c>
      <c r="LH1" s="29" t="s">
        <v>7957</v>
      </c>
      <c r="LI1" s="29" t="s">
        <v>5984</v>
      </c>
      <c r="LJ1" s="29" t="s">
        <v>5985</v>
      </c>
      <c r="LK1" s="29" t="s">
        <v>5986</v>
      </c>
      <c r="LL1" s="29" t="s">
        <v>5987</v>
      </c>
      <c r="LM1" s="27" t="s">
        <v>5988</v>
      </c>
      <c r="LN1" s="29" t="s">
        <v>5989</v>
      </c>
      <c r="LO1" s="29" t="s">
        <v>5990</v>
      </c>
      <c r="LP1" s="29" t="s">
        <v>5991</v>
      </c>
      <c r="LQ1" s="29" t="s">
        <v>5992</v>
      </c>
      <c r="LR1" s="29" t="s">
        <v>5993</v>
      </c>
      <c r="LS1" s="29" t="s">
        <v>5994</v>
      </c>
      <c r="LT1" s="29" t="s">
        <v>5995</v>
      </c>
      <c r="LU1" s="27" t="s">
        <v>5996</v>
      </c>
      <c r="LV1" s="29" t="s">
        <v>5997</v>
      </c>
      <c r="LW1" s="29" t="s">
        <v>5998</v>
      </c>
      <c r="LX1" s="29" t="s">
        <v>5999</v>
      </c>
      <c r="LY1" s="29" t="s">
        <v>6000</v>
      </c>
      <c r="LZ1" s="29" t="s">
        <v>6001</v>
      </c>
      <c r="MA1" s="29" t="s">
        <v>6002</v>
      </c>
      <c r="MB1" s="29" t="s">
        <v>6003</v>
      </c>
      <c r="MC1" s="29" t="s">
        <v>6004</v>
      </c>
      <c r="MD1" s="29" t="s">
        <v>6005</v>
      </c>
      <c r="ME1" s="29" t="s">
        <v>6006</v>
      </c>
      <c r="MF1" s="29" t="s">
        <v>6007</v>
      </c>
      <c r="MG1" s="29" t="s">
        <v>6008</v>
      </c>
      <c r="MH1" s="29" t="s">
        <v>7958</v>
      </c>
      <c r="MI1" s="29" t="s">
        <v>7959</v>
      </c>
      <c r="MJ1" s="29" t="s">
        <v>6009</v>
      </c>
      <c r="MK1" s="29" t="s">
        <v>6010</v>
      </c>
      <c r="ML1" s="29" t="s">
        <v>6011</v>
      </c>
      <c r="MM1" s="27" t="s">
        <v>6012</v>
      </c>
      <c r="MN1" s="28" t="s">
        <v>6013</v>
      </c>
      <c r="MO1" s="28" t="s">
        <v>6014</v>
      </c>
      <c r="MP1" s="28" t="s">
        <v>6015</v>
      </c>
      <c r="MQ1" s="28" t="s">
        <v>6016</v>
      </c>
      <c r="MR1" s="28" t="s">
        <v>6017</v>
      </c>
      <c r="MS1" s="27" t="s">
        <v>6018</v>
      </c>
      <c r="MT1" s="28" t="s">
        <v>6019</v>
      </c>
      <c r="MU1" s="28" t="s">
        <v>6020</v>
      </c>
      <c r="MV1" s="28" t="s">
        <v>6021</v>
      </c>
      <c r="MW1" s="28" t="s">
        <v>6022</v>
      </c>
      <c r="MX1" s="28" t="s">
        <v>6023</v>
      </c>
      <c r="MY1" s="27" t="s">
        <v>6024</v>
      </c>
      <c r="MZ1" s="28" t="s">
        <v>6025</v>
      </c>
      <c r="NA1" s="28" t="s">
        <v>6026</v>
      </c>
      <c r="NB1" s="28" t="s">
        <v>6027</v>
      </c>
      <c r="NC1" s="28" t="s">
        <v>6028</v>
      </c>
      <c r="ND1" s="28" t="s">
        <v>6029</v>
      </c>
      <c r="NE1" s="27" t="s">
        <v>6030</v>
      </c>
      <c r="NF1" s="29" t="s">
        <v>6031</v>
      </c>
      <c r="NG1" s="29" t="s">
        <v>6032</v>
      </c>
      <c r="NH1" s="29" t="s">
        <v>6033</v>
      </c>
      <c r="NI1" s="29" t="s">
        <v>6034</v>
      </c>
      <c r="NJ1" s="29" t="s">
        <v>6035</v>
      </c>
      <c r="NK1" s="29" t="s">
        <v>6036</v>
      </c>
      <c r="NL1" s="29" t="s">
        <v>6037</v>
      </c>
      <c r="NM1" s="29" t="s">
        <v>6038</v>
      </c>
      <c r="NN1" s="29" t="s">
        <v>6039</v>
      </c>
      <c r="NO1" s="29" t="s">
        <v>6040</v>
      </c>
      <c r="NP1" s="29" t="s">
        <v>6041</v>
      </c>
      <c r="NQ1" s="29" t="s">
        <v>6042</v>
      </c>
      <c r="NR1" s="29" t="s">
        <v>6043</v>
      </c>
      <c r="NS1" s="29" t="s">
        <v>6044</v>
      </c>
      <c r="NT1" s="29" t="s">
        <v>6045</v>
      </c>
      <c r="NU1" s="29" t="s">
        <v>6046</v>
      </c>
      <c r="NV1" s="27" t="s">
        <v>6047</v>
      </c>
      <c r="NW1" s="29" t="s">
        <v>6048</v>
      </c>
      <c r="NX1" s="29" t="s">
        <v>6049</v>
      </c>
      <c r="NY1" s="29" t="s">
        <v>6050</v>
      </c>
      <c r="NZ1" s="29" t="s">
        <v>6051</v>
      </c>
      <c r="OA1" s="29" t="s">
        <v>6052</v>
      </c>
      <c r="OB1" s="27" t="s">
        <v>6053</v>
      </c>
      <c r="OC1" s="29" t="s">
        <v>6054</v>
      </c>
      <c r="OD1" s="29" t="s">
        <v>6055</v>
      </c>
      <c r="OE1" s="29" t="s">
        <v>6056</v>
      </c>
      <c r="OF1" s="29" t="s">
        <v>6057</v>
      </c>
      <c r="OG1" s="29" t="s">
        <v>6058</v>
      </c>
      <c r="OH1" s="29" t="s">
        <v>6059</v>
      </c>
      <c r="OI1" s="29" t="s">
        <v>6060</v>
      </c>
      <c r="OJ1" s="29" t="s">
        <v>6061</v>
      </c>
      <c r="OK1" s="29" t="s">
        <v>6062</v>
      </c>
      <c r="OL1" s="29" t="s">
        <v>6063</v>
      </c>
      <c r="OM1" s="29" t="s">
        <v>6064</v>
      </c>
      <c r="ON1" s="27" t="s">
        <v>6065</v>
      </c>
      <c r="OO1" s="29" t="s">
        <v>6066</v>
      </c>
      <c r="OP1" s="29" t="s">
        <v>6067</v>
      </c>
      <c r="OQ1" s="29" t="s">
        <v>6068</v>
      </c>
      <c r="OR1" s="29" t="s">
        <v>6069</v>
      </c>
      <c r="OS1" s="29" t="s">
        <v>6070</v>
      </c>
      <c r="OT1" s="29" t="s">
        <v>6071</v>
      </c>
      <c r="OU1" s="29" t="s">
        <v>6072</v>
      </c>
      <c r="OV1" s="27" t="s">
        <v>6073</v>
      </c>
      <c r="OW1" s="29" t="s">
        <v>6074</v>
      </c>
      <c r="OX1" s="29" t="s">
        <v>6075</v>
      </c>
      <c r="OY1" s="29" t="s">
        <v>6076</v>
      </c>
      <c r="OZ1" s="29" t="s">
        <v>6077</v>
      </c>
      <c r="PA1" s="29" t="s">
        <v>6078</v>
      </c>
      <c r="PB1" s="29" t="s">
        <v>6079</v>
      </c>
      <c r="PC1" s="27" t="s">
        <v>6080</v>
      </c>
      <c r="PD1" s="29" t="s">
        <v>6081</v>
      </c>
      <c r="PE1" s="29" t="s">
        <v>6082</v>
      </c>
      <c r="PF1" s="29" t="s">
        <v>6083</v>
      </c>
      <c r="PG1" s="29" t="s">
        <v>6084</v>
      </c>
      <c r="PH1" s="29" t="s">
        <v>6085</v>
      </c>
      <c r="PI1" s="29" t="s">
        <v>6086</v>
      </c>
      <c r="PJ1" s="29" t="s">
        <v>7818</v>
      </c>
      <c r="PK1" s="27" t="s">
        <v>6087</v>
      </c>
      <c r="PL1" s="30" t="s">
        <v>7819</v>
      </c>
      <c r="PM1" s="30" t="s">
        <v>7820</v>
      </c>
      <c r="PN1" s="30" t="s">
        <v>7821</v>
      </c>
      <c r="PO1" s="30" t="s">
        <v>7822</v>
      </c>
      <c r="PP1" s="28" t="s">
        <v>6088</v>
      </c>
      <c r="PQ1" s="28" t="s">
        <v>6089</v>
      </c>
      <c r="PR1" s="28" t="s">
        <v>6090</v>
      </c>
      <c r="PS1" s="28" t="s">
        <v>6091</v>
      </c>
      <c r="PT1" s="28" t="s">
        <v>6092</v>
      </c>
      <c r="PU1" s="28" t="s">
        <v>6093</v>
      </c>
      <c r="PV1" s="28" t="s">
        <v>6094</v>
      </c>
      <c r="PW1" s="28" t="s">
        <v>6095</v>
      </c>
      <c r="PX1" s="28" t="s">
        <v>6096</v>
      </c>
      <c r="PY1" s="28" t="s">
        <v>6097</v>
      </c>
      <c r="PZ1" s="28" t="s">
        <v>6098</v>
      </c>
      <c r="QA1" s="28" t="s">
        <v>6099</v>
      </c>
      <c r="QB1" s="28" t="s">
        <v>6100</v>
      </c>
      <c r="QC1" s="28" t="s">
        <v>6101</v>
      </c>
      <c r="QD1" s="28" t="s">
        <v>6102</v>
      </c>
      <c r="QE1" s="28" t="s">
        <v>6103</v>
      </c>
      <c r="QF1" s="28" t="s">
        <v>6104</v>
      </c>
      <c r="QG1" s="31" t="s">
        <v>9069</v>
      </c>
      <c r="QH1" s="27" t="s">
        <v>6105</v>
      </c>
      <c r="QI1" s="28" t="s">
        <v>8868</v>
      </c>
      <c r="QJ1" s="28" t="s">
        <v>8869</v>
      </c>
      <c r="QK1" s="28" t="s">
        <v>8870</v>
      </c>
      <c r="QL1" s="28" t="s">
        <v>8871</v>
      </c>
      <c r="QM1" s="28" t="s">
        <v>8872</v>
      </c>
      <c r="QN1" s="28" t="s">
        <v>8873</v>
      </c>
      <c r="QO1" s="28" t="s">
        <v>8874</v>
      </c>
      <c r="QP1" s="28" t="s">
        <v>8875</v>
      </c>
      <c r="QQ1" s="28" t="s">
        <v>8876</v>
      </c>
      <c r="QR1" s="28" t="s">
        <v>8877</v>
      </c>
      <c r="QS1" s="28" t="s">
        <v>8878</v>
      </c>
      <c r="QT1" s="28" t="s">
        <v>8879</v>
      </c>
      <c r="QU1" s="28" t="s">
        <v>8880</v>
      </c>
      <c r="QV1" s="28" t="s">
        <v>8881</v>
      </c>
      <c r="QW1" s="28" t="s">
        <v>8882</v>
      </c>
      <c r="QX1" s="28" t="s">
        <v>8883</v>
      </c>
      <c r="QY1" s="28" t="s">
        <v>8884</v>
      </c>
      <c r="QZ1" s="31" t="s">
        <v>9080</v>
      </c>
      <c r="RA1" s="27" t="s">
        <v>8885</v>
      </c>
      <c r="RB1" s="28" t="s">
        <v>6106</v>
      </c>
      <c r="RC1" s="28" t="s">
        <v>6107</v>
      </c>
      <c r="RD1" s="28" t="s">
        <v>6108</v>
      </c>
      <c r="RE1" s="28" t="s">
        <v>6109</v>
      </c>
      <c r="RF1" s="28" t="s">
        <v>6110</v>
      </c>
      <c r="RG1" s="28" t="s">
        <v>6111</v>
      </c>
      <c r="RH1" s="27" t="s">
        <v>6112</v>
      </c>
      <c r="RI1" s="28" t="s">
        <v>6113</v>
      </c>
      <c r="RJ1" s="28" t="s">
        <v>6114</v>
      </c>
      <c r="RK1" s="28" t="s">
        <v>6115</v>
      </c>
      <c r="RL1" s="28" t="s">
        <v>6116</v>
      </c>
      <c r="RM1" s="28" t="s">
        <v>6117</v>
      </c>
      <c r="RN1" s="28" t="s">
        <v>6118</v>
      </c>
      <c r="RO1" s="28" t="s">
        <v>6119</v>
      </c>
      <c r="RP1" s="28" t="s">
        <v>6120</v>
      </c>
      <c r="RQ1" s="28" t="s">
        <v>6121</v>
      </c>
      <c r="RR1" s="28" t="s">
        <v>6122</v>
      </c>
      <c r="RS1" s="28" t="s">
        <v>6123</v>
      </c>
      <c r="RT1" s="28" t="s">
        <v>6124</v>
      </c>
      <c r="RU1" s="28" t="s">
        <v>6125</v>
      </c>
      <c r="RV1" s="27" t="s">
        <v>6126</v>
      </c>
      <c r="RW1" s="30" t="s">
        <v>7823</v>
      </c>
      <c r="RX1" s="30" t="s">
        <v>7824</v>
      </c>
      <c r="RY1" s="30" t="s">
        <v>7825</v>
      </c>
      <c r="RZ1" s="30" t="s">
        <v>7826</v>
      </c>
      <c r="SA1" s="30" t="s">
        <v>7827</v>
      </c>
      <c r="SB1" s="27" t="s">
        <v>6127</v>
      </c>
      <c r="SC1" s="30" t="s">
        <v>7828</v>
      </c>
      <c r="SD1" s="30" t="s">
        <v>7829</v>
      </c>
      <c r="SE1" s="30" t="s">
        <v>7830</v>
      </c>
      <c r="SF1" s="30" t="s">
        <v>7831</v>
      </c>
      <c r="SG1" s="30" t="s">
        <v>7832</v>
      </c>
      <c r="SH1" s="30" t="s">
        <v>7833</v>
      </c>
      <c r="SI1" s="27" t="s">
        <v>6128</v>
      </c>
      <c r="SJ1" s="27" t="s">
        <v>6129</v>
      </c>
      <c r="SK1" s="27" t="s">
        <v>6130</v>
      </c>
      <c r="SL1" s="27" t="s">
        <v>6131</v>
      </c>
      <c r="SM1" s="27" t="s">
        <v>6132</v>
      </c>
    </row>
    <row r="2" spans="1:507" ht="14.5" customHeight="1" x14ac:dyDescent="0.35">
      <c r="A2" t="s">
        <v>1064</v>
      </c>
      <c r="B2" t="s">
        <v>1065</v>
      </c>
      <c r="C2">
        <v>4</v>
      </c>
      <c r="D2" t="s">
        <v>6133</v>
      </c>
      <c r="E2" t="s">
        <v>1069</v>
      </c>
      <c r="F2" t="s">
        <v>1069</v>
      </c>
      <c r="G2" t="s">
        <v>1068</v>
      </c>
      <c r="H2" t="s">
        <v>1068</v>
      </c>
      <c r="I2" t="s">
        <v>1069</v>
      </c>
      <c r="J2" t="s">
        <v>1069</v>
      </c>
      <c r="K2" t="s">
        <v>1068</v>
      </c>
      <c r="L2" t="s">
        <v>1068</v>
      </c>
      <c r="M2" t="s">
        <v>1069</v>
      </c>
      <c r="N2" t="s">
        <v>1068</v>
      </c>
      <c r="O2" t="s">
        <v>1068</v>
      </c>
      <c r="P2" t="s">
        <v>1068</v>
      </c>
      <c r="Q2" t="s">
        <v>1068</v>
      </c>
      <c r="R2" t="s">
        <v>1068</v>
      </c>
      <c r="S2" t="s">
        <v>1068</v>
      </c>
      <c r="T2" t="s">
        <v>1069</v>
      </c>
      <c r="U2" t="s">
        <v>1069</v>
      </c>
      <c r="V2" t="s">
        <v>1069</v>
      </c>
      <c r="W2" t="s">
        <v>1069</v>
      </c>
      <c r="X2" t="s">
        <v>1069</v>
      </c>
      <c r="Y2" t="s">
        <v>1069</v>
      </c>
      <c r="Z2" t="s">
        <v>1067</v>
      </c>
      <c r="AA2" t="s">
        <v>6134</v>
      </c>
      <c r="AB2" t="s">
        <v>1069</v>
      </c>
      <c r="AC2" t="s">
        <v>1069</v>
      </c>
      <c r="AD2" t="s">
        <v>1068</v>
      </c>
      <c r="AE2" t="s">
        <v>1068</v>
      </c>
      <c r="AF2" t="s">
        <v>1068</v>
      </c>
      <c r="AG2" t="s">
        <v>1068</v>
      </c>
      <c r="AH2" t="s">
        <v>1068</v>
      </c>
      <c r="AI2" t="s">
        <v>1068</v>
      </c>
      <c r="AJ2" t="s">
        <v>1069</v>
      </c>
      <c r="AK2" t="s">
        <v>1069</v>
      </c>
      <c r="AL2" t="s">
        <v>1069</v>
      </c>
      <c r="AM2" t="s">
        <v>1069</v>
      </c>
      <c r="AN2" t="s">
        <v>1068</v>
      </c>
      <c r="AO2" t="s">
        <v>1068</v>
      </c>
      <c r="AP2" t="s">
        <v>1069</v>
      </c>
      <c r="AQ2" t="s">
        <v>1069</v>
      </c>
      <c r="AR2" t="s">
        <v>1068</v>
      </c>
      <c r="AS2" t="s">
        <v>1068</v>
      </c>
      <c r="AT2" t="s">
        <v>1069</v>
      </c>
      <c r="AU2" t="s">
        <v>1069</v>
      </c>
      <c r="AV2" t="s">
        <v>1068</v>
      </c>
      <c r="AW2" t="s">
        <v>6135</v>
      </c>
      <c r="AX2" t="s">
        <v>6136</v>
      </c>
      <c r="AY2" t="s">
        <v>1069</v>
      </c>
      <c r="AZ2" t="s">
        <v>1069</v>
      </c>
      <c r="BA2" t="s">
        <v>1068</v>
      </c>
      <c r="BB2" t="s">
        <v>1068</v>
      </c>
      <c r="BC2" t="s">
        <v>1068</v>
      </c>
      <c r="BD2" t="s">
        <v>1068</v>
      </c>
      <c r="BE2" t="s">
        <v>1069</v>
      </c>
      <c r="BF2" t="s">
        <v>1069</v>
      </c>
      <c r="BG2" t="s">
        <v>1068</v>
      </c>
      <c r="BH2" t="s">
        <v>1069</v>
      </c>
      <c r="BI2" t="s">
        <v>1069</v>
      </c>
      <c r="BJ2" t="s">
        <v>1069</v>
      </c>
      <c r="BK2" t="s">
        <v>1068</v>
      </c>
      <c r="BL2" t="s">
        <v>1068</v>
      </c>
      <c r="BM2" t="s">
        <v>1069</v>
      </c>
      <c r="BN2" t="s">
        <v>1068</v>
      </c>
      <c r="BO2" t="s">
        <v>1068</v>
      </c>
      <c r="BP2" t="s">
        <v>1068</v>
      </c>
      <c r="BQ2" t="s">
        <v>1069</v>
      </c>
      <c r="BR2" t="s">
        <v>1069</v>
      </c>
      <c r="BS2" t="s">
        <v>1069</v>
      </c>
      <c r="BT2" t="s">
        <v>1067</v>
      </c>
      <c r="BU2" t="s">
        <v>6137</v>
      </c>
      <c r="BV2" t="s">
        <v>1069</v>
      </c>
      <c r="BW2" t="s">
        <v>1069</v>
      </c>
      <c r="BX2" t="s">
        <v>1068</v>
      </c>
      <c r="BY2" t="s">
        <v>1069</v>
      </c>
      <c r="BZ2" t="s">
        <v>1069</v>
      </c>
      <c r="CA2" t="s">
        <v>1069</v>
      </c>
      <c r="CB2" t="s">
        <v>1069</v>
      </c>
      <c r="CC2" t="s">
        <v>1069</v>
      </c>
      <c r="CD2" t="s">
        <v>1069</v>
      </c>
      <c r="CE2" t="s">
        <v>1068</v>
      </c>
      <c r="CF2" t="s">
        <v>1068</v>
      </c>
      <c r="CG2" t="s">
        <v>1068</v>
      </c>
      <c r="CH2" t="s">
        <v>1068</v>
      </c>
      <c r="CI2" t="s">
        <v>1068</v>
      </c>
      <c r="CJ2" t="s">
        <v>1069</v>
      </c>
      <c r="CK2" t="s">
        <v>1069</v>
      </c>
      <c r="CL2" t="s">
        <v>1068</v>
      </c>
      <c r="CM2" t="s">
        <v>1068</v>
      </c>
      <c r="CN2" t="s">
        <v>1069</v>
      </c>
      <c r="CO2" t="s">
        <v>1069</v>
      </c>
      <c r="CP2" t="s">
        <v>1069</v>
      </c>
      <c r="CQ2" t="s">
        <v>1067</v>
      </c>
      <c r="HZ2" t="s">
        <v>1068</v>
      </c>
      <c r="IA2" t="s">
        <v>1068</v>
      </c>
      <c r="IB2" t="s">
        <v>1068</v>
      </c>
      <c r="IC2" t="s">
        <v>1068</v>
      </c>
      <c r="ID2" t="s">
        <v>1068</v>
      </c>
      <c r="IE2" t="s">
        <v>1068</v>
      </c>
      <c r="IF2" t="s">
        <v>1068</v>
      </c>
      <c r="IG2" t="s">
        <v>1069</v>
      </c>
      <c r="IH2" t="s">
        <v>1068</v>
      </c>
      <c r="II2" t="s">
        <v>1069</v>
      </c>
      <c r="IJ2" t="s">
        <v>1069</v>
      </c>
      <c r="IK2" t="s">
        <v>1067</v>
      </c>
      <c r="IL2" t="s">
        <v>1068</v>
      </c>
      <c r="IM2" t="s">
        <v>1068</v>
      </c>
      <c r="IN2" t="s">
        <v>1069</v>
      </c>
      <c r="IO2" t="s">
        <v>1069</v>
      </c>
      <c r="IP2" t="s">
        <v>1069</v>
      </c>
      <c r="IQ2" t="s">
        <v>1069</v>
      </c>
      <c r="IR2" t="s">
        <v>1069</v>
      </c>
      <c r="IS2" t="s">
        <v>1069</v>
      </c>
      <c r="IT2" t="s">
        <v>6138</v>
      </c>
      <c r="IU2" t="s">
        <v>1069</v>
      </c>
      <c r="IV2" t="s">
        <v>1069</v>
      </c>
      <c r="IW2" t="s">
        <v>1068</v>
      </c>
      <c r="IX2" t="s">
        <v>1068</v>
      </c>
      <c r="IY2" t="s">
        <v>1068</v>
      </c>
      <c r="IZ2" t="s">
        <v>1069</v>
      </c>
      <c r="JA2" t="s">
        <v>1068</v>
      </c>
      <c r="JB2" t="s">
        <v>6139</v>
      </c>
      <c r="JC2" t="s">
        <v>6140</v>
      </c>
      <c r="JD2" t="s">
        <v>6141</v>
      </c>
      <c r="JE2" t="s">
        <v>1067</v>
      </c>
      <c r="JF2" t="s">
        <v>1068</v>
      </c>
      <c r="JG2" t="s">
        <v>1068</v>
      </c>
      <c r="JH2" t="s">
        <v>1068</v>
      </c>
      <c r="JI2" t="s">
        <v>1068</v>
      </c>
      <c r="JJ2" t="s">
        <v>1069</v>
      </c>
      <c r="JK2" t="s">
        <v>1069</v>
      </c>
      <c r="JL2" t="s">
        <v>1069</v>
      </c>
      <c r="JM2" t="s">
        <v>1069</v>
      </c>
      <c r="JN2" t="s">
        <v>1067</v>
      </c>
      <c r="JX2" t="s">
        <v>1068</v>
      </c>
      <c r="JY2" t="s">
        <v>1069</v>
      </c>
      <c r="JZ2" t="s">
        <v>1069</v>
      </c>
      <c r="KA2" t="s">
        <v>1069</v>
      </c>
      <c r="KB2" t="s">
        <v>1069</v>
      </c>
      <c r="KC2" t="s">
        <v>1069</v>
      </c>
      <c r="KD2" t="s">
        <v>1069</v>
      </c>
      <c r="KE2" t="s">
        <v>1069</v>
      </c>
      <c r="KF2" t="s">
        <v>1068</v>
      </c>
      <c r="KG2" t="s">
        <v>1068</v>
      </c>
      <c r="KH2" t="s">
        <v>1068</v>
      </c>
      <c r="KI2" t="s">
        <v>1068</v>
      </c>
      <c r="KJ2" t="s">
        <v>1069</v>
      </c>
      <c r="KK2" t="s">
        <v>1069</v>
      </c>
      <c r="KL2" t="s">
        <v>6142</v>
      </c>
      <c r="KM2" t="s">
        <v>1068</v>
      </c>
      <c r="KN2" t="s">
        <v>1069</v>
      </c>
      <c r="KO2" t="s">
        <v>1069</v>
      </c>
      <c r="KP2" t="s">
        <v>1069</v>
      </c>
      <c r="KQ2" t="s">
        <v>1069</v>
      </c>
      <c r="KR2" t="s">
        <v>1069</v>
      </c>
      <c r="KS2" t="s">
        <v>1069</v>
      </c>
      <c r="KT2" t="s">
        <v>1068</v>
      </c>
      <c r="KU2" t="s">
        <v>1068</v>
      </c>
      <c r="KV2" t="s">
        <v>1068</v>
      </c>
      <c r="KW2" t="s">
        <v>1068</v>
      </c>
      <c r="KX2" t="s">
        <v>1069</v>
      </c>
      <c r="KY2" t="s">
        <v>1069</v>
      </c>
      <c r="KZ2" t="s">
        <v>6142</v>
      </c>
      <c r="LA2" t="s">
        <v>1068</v>
      </c>
      <c r="LB2" t="s">
        <v>1068</v>
      </c>
      <c r="LC2" t="s">
        <v>1068</v>
      </c>
      <c r="LD2" t="s">
        <v>1068</v>
      </c>
      <c r="LE2" t="s">
        <v>1068</v>
      </c>
      <c r="LF2" t="s">
        <v>1068</v>
      </c>
      <c r="LG2" t="s">
        <v>1068</v>
      </c>
      <c r="LH2" t="s">
        <v>1069</v>
      </c>
      <c r="LI2" t="s">
        <v>1069</v>
      </c>
      <c r="LJ2" t="s">
        <v>1069</v>
      </c>
      <c r="LK2" t="s">
        <v>1069</v>
      </c>
      <c r="LL2" t="s">
        <v>1069</v>
      </c>
      <c r="LM2" t="s">
        <v>6143</v>
      </c>
      <c r="LN2" t="s">
        <v>1068</v>
      </c>
      <c r="LO2" t="s">
        <v>1068</v>
      </c>
      <c r="LP2" t="s">
        <v>1068</v>
      </c>
      <c r="LQ2" t="s">
        <v>1068</v>
      </c>
      <c r="LR2" t="s">
        <v>1069</v>
      </c>
      <c r="LS2" t="s">
        <v>1069</v>
      </c>
      <c r="LT2" t="s">
        <v>1069</v>
      </c>
      <c r="LU2" t="s">
        <v>6144</v>
      </c>
      <c r="LV2" t="s">
        <v>1069</v>
      </c>
      <c r="LW2" t="s">
        <v>1069</v>
      </c>
      <c r="LX2" t="s">
        <v>1069</v>
      </c>
      <c r="LY2" t="s">
        <v>1069</v>
      </c>
      <c r="LZ2" t="s">
        <v>1069</v>
      </c>
      <c r="MA2" t="s">
        <v>1069</v>
      </c>
      <c r="MB2" t="s">
        <v>1069</v>
      </c>
      <c r="MC2" t="s">
        <v>1069</v>
      </c>
      <c r="MD2" t="s">
        <v>1069</v>
      </c>
      <c r="ME2" t="s">
        <v>1069</v>
      </c>
      <c r="MF2" t="s">
        <v>1069</v>
      </c>
      <c r="MG2" t="s">
        <v>1069</v>
      </c>
      <c r="MH2" t="s">
        <v>1069</v>
      </c>
      <c r="MI2" t="s">
        <v>1069</v>
      </c>
      <c r="MJ2" t="s">
        <v>1069</v>
      </c>
      <c r="MK2" t="s">
        <v>1069</v>
      </c>
      <c r="ML2" t="s">
        <v>1068</v>
      </c>
      <c r="MM2" t="s">
        <v>1067</v>
      </c>
      <c r="MN2" t="s">
        <v>1068</v>
      </c>
      <c r="MO2" t="s">
        <v>1068</v>
      </c>
      <c r="MP2" t="s">
        <v>1069</v>
      </c>
      <c r="MQ2" t="s">
        <v>1069</v>
      </c>
      <c r="MR2" t="s">
        <v>1069</v>
      </c>
      <c r="MS2" t="s">
        <v>1067</v>
      </c>
      <c r="NF2" t="s">
        <v>1068</v>
      </c>
      <c r="NG2" t="s">
        <v>1068</v>
      </c>
      <c r="NH2" t="s">
        <v>1068</v>
      </c>
      <c r="NI2" t="s">
        <v>1068</v>
      </c>
      <c r="NJ2" t="s">
        <v>1068</v>
      </c>
      <c r="NK2" t="s">
        <v>1068</v>
      </c>
      <c r="NL2" t="s">
        <v>1068</v>
      </c>
      <c r="NM2" t="s">
        <v>1068</v>
      </c>
      <c r="NN2" t="s">
        <v>1068</v>
      </c>
      <c r="NO2" t="s">
        <v>1068</v>
      </c>
      <c r="NP2" t="s">
        <v>1068</v>
      </c>
      <c r="NQ2" t="s">
        <v>1068</v>
      </c>
      <c r="NR2" t="s">
        <v>1068</v>
      </c>
      <c r="NS2" t="s">
        <v>1068</v>
      </c>
      <c r="NT2" t="s">
        <v>1069</v>
      </c>
      <c r="NU2" t="s">
        <v>1069</v>
      </c>
      <c r="NV2" t="s">
        <v>6145</v>
      </c>
      <c r="NW2" t="s">
        <v>1068</v>
      </c>
      <c r="NX2" t="s">
        <v>1069</v>
      </c>
      <c r="NY2" t="s">
        <v>1069</v>
      </c>
      <c r="NZ2" t="s">
        <v>1068</v>
      </c>
      <c r="OA2" t="s">
        <v>1069</v>
      </c>
      <c r="OB2" t="s">
        <v>6146</v>
      </c>
      <c r="OC2" t="s">
        <v>1068</v>
      </c>
      <c r="OD2" t="s">
        <v>1069</v>
      </c>
      <c r="OE2" t="s">
        <v>1068</v>
      </c>
      <c r="OF2" t="s">
        <v>1068</v>
      </c>
      <c r="OG2" t="s">
        <v>1068</v>
      </c>
      <c r="OH2" t="s">
        <v>1069</v>
      </c>
      <c r="OI2" t="s">
        <v>1068</v>
      </c>
      <c r="OJ2" t="s">
        <v>1069</v>
      </c>
      <c r="OK2" t="s">
        <v>1069</v>
      </c>
      <c r="OL2" t="s">
        <v>1069</v>
      </c>
      <c r="OM2" t="s">
        <v>1069</v>
      </c>
      <c r="ON2" t="s">
        <v>6147</v>
      </c>
      <c r="OO2" t="s">
        <v>1068</v>
      </c>
      <c r="OP2" t="s">
        <v>1069</v>
      </c>
      <c r="OQ2" t="s">
        <v>1069</v>
      </c>
      <c r="OR2" t="s">
        <v>1069</v>
      </c>
      <c r="OS2" t="s">
        <v>1069</v>
      </c>
      <c r="OT2" t="s">
        <v>1069</v>
      </c>
      <c r="OU2" t="s">
        <v>1069</v>
      </c>
      <c r="OV2" t="s">
        <v>6148</v>
      </c>
      <c r="OW2" t="s">
        <v>1069</v>
      </c>
      <c r="OX2" t="s">
        <v>1069</v>
      </c>
      <c r="OY2" t="s">
        <v>1069</v>
      </c>
      <c r="OZ2" t="s">
        <v>1069</v>
      </c>
      <c r="PA2" t="s">
        <v>1069</v>
      </c>
      <c r="PB2" t="s">
        <v>1068</v>
      </c>
      <c r="PC2" t="s">
        <v>1067</v>
      </c>
      <c r="PD2" t="s">
        <v>1068</v>
      </c>
      <c r="PE2" t="s">
        <v>1069</v>
      </c>
      <c r="PF2" t="s">
        <v>1069</v>
      </c>
      <c r="PG2" t="s">
        <v>1068</v>
      </c>
      <c r="PH2" t="s">
        <v>1068</v>
      </c>
      <c r="PI2" t="s">
        <v>1069</v>
      </c>
      <c r="PJ2" t="s">
        <v>1069</v>
      </c>
      <c r="PK2" t="s">
        <v>1067</v>
      </c>
      <c r="PL2" t="s">
        <v>1068</v>
      </c>
      <c r="PM2" t="s">
        <v>1068</v>
      </c>
      <c r="PN2" t="s">
        <v>1068</v>
      </c>
      <c r="PO2" t="s">
        <v>1069</v>
      </c>
      <c r="PP2" t="s">
        <v>1068</v>
      </c>
      <c r="PQ2" t="s">
        <v>1068</v>
      </c>
      <c r="PR2" t="s">
        <v>1069</v>
      </c>
      <c r="PS2" t="s">
        <v>1068</v>
      </c>
      <c r="PT2" t="s">
        <v>1069</v>
      </c>
      <c r="PU2" t="s">
        <v>1068</v>
      </c>
      <c r="PV2" t="s">
        <v>1068</v>
      </c>
      <c r="PW2" t="s">
        <v>1069</v>
      </c>
      <c r="PX2" t="s">
        <v>1069</v>
      </c>
      <c r="PY2" t="s">
        <v>1069</v>
      </c>
      <c r="PZ2" t="s">
        <v>1068</v>
      </c>
      <c r="QA2" t="s">
        <v>1068</v>
      </c>
      <c r="QB2" t="s">
        <v>1068</v>
      </c>
      <c r="QC2" t="s">
        <v>1068</v>
      </c>
      <c r="QD2" t="s">
        <v>1069</v>
      </c>
      <c r="QE2" t="s">
        <v>1069</v>
      </c>
      <c r="QF2" t="s">
        <v>1069</v>
      </c>
      <c r="QG2" t="s">
        <v>9070</v>
      </c>
      <c r="QH2" t="s">
        <v>6149</v>
      </c>
      <c r="RB2" t="s">
        <v>1068</v>
      </c>
      <c r="RC2" t="s">
        <v>1068</v>
      </c>
      <c r="RD2" t="s">
        <v>1068</v>
      </c>
      <c r="RE2" t="s">
        <v>1068</v>
      </c>
      <c r="RF2" t="s">
        <v>1068</v>
      </c>
      <c r="RG2" t="s">
        <v>1069</v>
      </c>
      <c r="RH2" t="s">
        <v>6150</v>
      </c>
      <c r="RI2" t="s">
        <v>1068</v>
      </c>
      <c r="RJ2" t="s">
        <v>1068</v>
      </c>
      <c r="RK2" t="s">
        <v>1068</v>
      </c>
      <c r="RL2" t="s">
        <v>1068</v>
      </c>
      <c r="RM2" t="s">
        <v>1068</v>
      </c>
      <c r="RN2" t="s">
        <v>1068</v>
      </c>
      <c r="RO2" t="s">
        <v>1068</v>
      </c>
      <c r="RP2" t="s">
        <v>1068</v>
      </c>
      <c r="RQ2" t="s">
        <v>1068</v>
      </c>
      <c r="RR2" t="s">
        <v>1068</v>
      </c>
      <c r="RS2" t="s">
        <v>1068</v>
      </c>
      <c r="RT2" t="s">
        <v>1068</v>
      </c>
      <c r="RU2" t="s">
        <v>1069</v>
      </c>
      <c r="RV2" t="s">
        <v>6151</v>
      </c>
      <c r="RW2" t="s">
        <v>1069</v>
      </c>
      <c r="RX2" t="s">
        <v>1069</v>
      </c>
      <c r="RY2" t="s">
        <v>1068</v>
      </c>
      <c r="RZ2" t="s">
        <v>1069</v>
      </c>
      <c r="SA2" t="s">
        <v>1069</v>
      </c>
      <c r="SB2" t="s">
        <v>1067</v>
      </c>
      <c r="SC2" t="s">
        <v>1068</v>
      </c>
      <c r="SD2" t="s">
        <v>1068</v>
      </c>
      <c r="SE2" t="s">
        <v>1069</v>
      </c>
      <c r="SF2" t="s">
        <v>1068</v>
      </c>
      <c r="SG2" t="s">
        <v>1068</v>
      </c>
      <c r="SH2" t="s">
        <v>1069</v>
      </c>
      <c r="SI2" t="s">
        <v>6152</v>
      </c>
      <c r="SJ2" t="s">
        <v>1068</v>
      </c>
      <c r="SK2" t="s">
        <v>1068</v>
      </c>
      <c r="SL2" t="s">
        <v>1069</v>
      </c>
      <c r="SM2" t="s">
        <v>1067</v>
      </c>
    </row>
    <row r="3" spans="1:507" ht="14.5" customHeight="1" x14ac:dyDescent="0.35">
      <c r="A3" t="s">
        <v>1093</v>
      </c>
      <c r="B3" t="s">
        <v>1094</v>
      </c>
      <c r="C3">
        <v>5</v>
      </c>
      <c r="D3" t="s">
        <v>6153</v>
      </c>
      <c r="E3" t="s">
        <v>1069</v>
      </c>
      <c r="F3" t="s">
        <v>1069</v>
      </c>
      <c r="G3" t="s">
        <v>1069</v>
      </c>
      <c r="H3" t="s">
        <v>1069</v>
      </c>
      <c r="I3" t="s">
        <v>1069</v>
      </c>
      <c r="J3" t="s">
        <v>1069</v>
      </c>
      <c r="K3" t="s">
        <v>1069</v>
      </c>
      <c r="L3" t="s">
        <v>1068</v>
      </c>
      <c r="M3" t="s">
        <v>1069</v>
      </c>
      <c r="N3" t="s">
        <v>1068</v>
      </c>
      <c r="O3" t="s">
        <v>1069</v>
      </c>
      <c r="P3" t="s">
        <v>1068</v>
      </c>
      <c r="Q3" t="s">
        <v>1069</v>
      </c>
      <c r="R3" t="s">
        <v>1069</v>
      </c>
      <c r="S3" t="s">
        <v>1068</v>
      </c>
      <c r="T3" t="s">
        <v>1069</v>
      </c>
      <c r="U3" t="s">
        <v>1069</v>
      </c>
      <c r="V3" t="s">
        <v>1069</v>
      </c>
      <c r="W3" t="s">
        <v>1069</v>
      </c>
      <c r="X3" t="s">
        <v>1069</v>
      </c>
      <c r="Y3" t="s">
        <v>1069</v>
      </c>
      <c r="Z3" t="s">
        <v>1098</v>
      </c>
      <c r="AA3" t="s">
        <v>6154</v>
      </c>
      <c r="AB3" t="s">
        <v>1069</v>
      </c>
      <c r="AC3" t="s">
        <v>1069</v>
      </c>
      <c r="AD3" t="s">
        <v>1069</v>
      </c>
      <c r="AE3" t="s">
        <v>1069</v>
      </c>
      <c r="AF3" t="s">
        <v>1069</v>
      </c>
      <c r="AG3" t="s">
        <v>1069</v>
      </c>
      <c r="AH3" t="s">
        <v>1068</v>
      </c>
      <c r="AI3" t="s">
        <v>1068</v>
      </c>
      <c r="AJ3" t="s">
        <v>1069</v>
      </c>
      <c r="AK3" t="s">
        <v>1069</v>
      </c>
      <c r="AL3" t="s">
        <v>1069</v>
      </c>
      <c r="AM3" t="s">
        <v>1069</v>
      </c>
      <c r="AN3" t="s">
        <v>1069</v>
      </c>
      <c r="AO3" t="s">
        <v>1069</v>
      </c>
      <c r="AP3" t="s">
        <v>1069</v>
      </c>
      <c r="AQ3" t="s">
        <v>1069</v>
      </c>
      <c r="AR3" t="s">
        <v>1069</v>
      </c>
      <c r="AS3" t="s">
        <v>1069</v>
      </c>
      <c r="AT3" t="s">
        <v>1069</v>
      </c>
      <c r="AU3" t="s">
        <v>1069</v>
      </c>
      <c r="AV3" t="s">
        <v>1069</v>
      </c>
      <c r="AW3" t="s">
        <v>1098</v>
      </c>
      <c r="AX3" t="s">
        <v>6155</v>
      </c>
      <c r="AY3" t="s">
        <v>1069</v>
      </c>
      <c r="AZ3" t="s">
        <v>1068</v>
      </c>
      <c r="BA3" t="s">
        <v>1069</v>
      </c>
      <c r="BB3" t="s">
        <v>1068</v>
      </c>
      <c r="BC3" t="s">
        <v>1069</v>
      </c>
      <c r="BD3" t="s">
        <v>1069</v>
      </c>
      <c r="BE3" t="s">
        <v>1069</v>
      </c>
      <c r="BF3" t="s">
        <v>1069</v>
      </c>
      <c r="BG3" t="s">
        <v>1069</v>
      </c>
      <c r="BH3" t="s">
        <v>1068</v>
      </c>
      <c r="BI3" t="s">
        <v>1069</v>
      </c>
      <c r="BJ3" t="s">
        <v>1069</v>
      </c>
      <c r="BK3" t="s">
        <v>1068</v>
      </c>
      <c r="BL3" t="s">
        <v>1069</v>
      </c>
      <c r="BM3" t="s">
        <v>1069</v>
      </c>
      <c r="BN3" t="s">
        <v>1069</v>
      </c>
      <c r="BO3" t="s">
        <v>1069</v>
      </c>
      <c r="BP3" t="s">
        <v>1069</v>
      </c>
      <c r="BQ3" t="s">
        <v>1069</v>
      </c>
      <c r="BR3" t="s">
        <v>1069</v>
      </c>
      <c r="BS3" t="s">
        <v>1069</v>
      </c>
      <c r="BT3" t="s">
        <v>1098</v>
      </c>
      <c r="BU3" t="s">
        <v>6156</v>
      </c>
      <c r="BV3" t="s">
        <v>1069</v>
      </c>
      <c r="BW3" t="s">
        <v>1068</v>
      </c>
      <c r="BX3" t="s">
        <v>1069</v>
      </c>
      <c r="BY3" t="s">
        <v>1069</v>
      </c>
      <c r="BZ3" t="s">
        <v>1068</v>
      </c>
      <c r="CA3" t="s">
        <v>1068</v>
      </c>
      <c r="CB3" t="s">
        <v>1069</v>
      </c>
      <c r="CC3" t="s">
        <v>1069</v>
      </c>
      <c r="CD3" t="s">
        <v>1069</v>
      </c>
      <c r="CE3" t="s">
        <v>1069</v>
      </c>
      <c r="CF3" t="s">
        <v>1068</v>
      </c>
      <c r="CG3" t="s">
        <v>1069</v>
      </c>
      <c r="CH3" t="s">
        <v>1068</v>
      </c>
      <c r="CI3" t="s">
        <v>1069</v>
      </c>
      <c r="CJ3" t="s">
        <v>1069</v>
      </c>
      <c r="CK3" t="s">
        <v>1069</v>
      </c>
      <c r="CL3" t="s">
        <v>1069</v>
      </c>
      <c r="CM3" t="s">
        <v>1069</v>
      </c>
      <c r="CN3" t="s">
        <v>1069</v>
      </c>
      <c r="CO3" t="s">
        <v>1069</v>
      </c>
      <c r="CP3" t="s">
        <v>1069</v>
      </c>
      <c r="CQ3" t="s">
        <v>1098</v>
      </c>
      <c r="CR3" t="s">
        <v>6157</v>
      </c>
      <c r="CS3" t="s">
        <v>1069</v>
      </c>
      <c r="CT3" t="s">
        <v>1069</v>
      </c>
      <c r="CU3" t="s">
        <v>1068</v>
      </c>
      <c r="CV3" t="s">
        <v>1068</v>
      </c>
      <c r="CW3" t="s">
        <v>1068</v>
      </c>
      <c r="CX3" t="s">
        <v>1068</v>
      </c>
      <c r="CY3" t="s">
        <v>1069</v>
      </c>
      <c r="CZ3" t="s">
        <v>1069</v>
      </c>
      <c r="DA3" t="s">
        <v>1069</v>
      </c>
      <c r="DB3" t="s">
        <v>1069</v>
      </c>
      <c r="DC3" t="s">
        <v>1068</v>
      </c>
      <c r="DD3" t="s">
        <v>1069</v>
      </c>
      <c r="DE3" t="s">
        <v>1068</v>
      </c>
      <c r="DF3" t="s">
        <v>1069</v>
      </c>
      <c r="DG3" t="s">
        <v>1069</v>
      </c>
      <c r="DH3" t="s">
        <v>1069</v>
      </c>
      <c r="DI3" t="s">
        <v>1069</v>
      </c>
      <c r="DJ3" t="s">
        <v>1069</v>
      </c>
      <c r="DK3" t="s">
        <v>1069</v>
      </c>
      <c r="DL3" t="s">
        <v>1069</v>
      </c>
      <c r="DM3" t="s">
        <v>1069</v>
      </c>
      <c r="DN3" t="s">
        <v>1098</v>
      </c>
      <c r="HZ3" t="s">
        <v>1069</v>
      </c>
      <c r="IA3" t="s">
        <v>1069</v>
      </c>
      <c r="IB3" t="s">
        <v>1069</v>
      </c>
      <c r="IC3" t="s">
        <v>1069</v>
      </c>
      <c r="ID3" t="s">
        <v>1069</v>
      </c>
      <c r="IE3" t="s">
        <v>1068</v>
      </c>
      <c r="IF3" t="s">
        <v>1068</v>
      </c>
      <c r="IG3" t="s">
        <v>1069</v>
      </c>
      <c r="IH3" t="s">
        <v>1069</v>
      </c>
      <c r="II3" t="s">
        <v>1069</v>
      </c>
      <c r="IJ3" t="s">
        <v>1069</v>
      </c>
      <c r="IK3" t="s">
        <v>1098</v>
      </c>
      <c r="IL3" t="s">
        <v>1069</v>
      </c>
      <c r="IM3" t="s">
        <v>1069</v>
      </c>
      <c r="IN3" t="s">
        <v>1069</v>
      </c>
      <c r="IO3" t="s">
        <v>1069</v>
      </c>
      <c r="IP3" t="s">
        <v>1069</v>
      </c>
      <c r="IQ3" t="s">
        <v>1069</v>
      </c>
      <c r="IR3" t="s">
        <v>1068</v>
      </c>
      <c r="IS3" t="s">
        <v>1069</v>
      </c>
      <c r="IT3" t="s">
        <v>1067</v>
      </c>
      <c r="IU3" t="s">
        <v>1069</v>
      </c>
      <c r="IV3" t="s">
        <v>1069</v>
      </c>
      <c r="IW3" t="s">
        <v>1069</v>
      </c>
      <c r="IX3" t="s">
        <v>1069</v>
      </c>
      <c r="IY3" t="s">
        <v>1068</v>
      </c>
      <c r="IZ3" t="s">
        <v>1069</v>
      </c>
      <c r="JA3" t="s">
        <v>1069</v>
      </c>
      <c r="JB3" t="s">
        <v>1067</v>
      </c>
      <c r="JC3" t="s">
        <v>1098</v>
      </c>
      <c r="JD3" t="s">
        <v>1098</v>
      </c>
      <c r="JE3" t="s">
        <v>1098</v>
      </c>
      <c r="JF3" t="s">
        <v>1069</v>
      </c>
      <c r="JG3" t="s">
        <v>1068</v>
      </c>
      <c r="JH3" t="s">
        <v>1068</v>
      </c>
      <c r="JI3" t="s">
        <v>1068</v>
      </c>
      <c r="JJ3" t="s">
        <v>1069</v>
      </c>
      <c r="JK3" t="s">
        <v>1069</v>
      </c>
      <c r="JL3" t="s">
        <v>1068</v>
      </c>
      <c r="JM3" t="s">
        <v>1069</v>
      </c>
      <c r="JN3" t="s">
        <v>6158</v>
      </c>
      <c r="JX3" t="s">
        <v>1068</v>
      </c>
      <c r="JY3" t="s">
        <v>1069</v>
      </c>
      <c r="JZ3" t="s">
        <v>1069</v>
      </c>
      <c r="KA3" t="s">
        <v>1069</v>
      </c>
      <c r="KB3" t="s">
        <v>1069</v>
      </c>
      <c r="KC3" t="s">
        <v>1069</v>
      </c>
      <c r="KD3" t="s">
        <v>1069</v>
      </c>
      <c r="KE3" t="s">
        <v>1069</v>
      </c>
      <c r="KF3" t="s">
        <v>1069</v>
      </c>
      <c r="KG3" t="s">
        <v>1069</v>
      </c>
      <c r="KH3" t="s">
        <v>1069</v>
      </c>
      <c r="KI3" t="s">
        <v>1069</v>
      </c>
      <c r="KJ3" t="s">
        <v>1069</v>
      </c>
      <c r="KK3" t="s">
        <v>1069</v>
      </c>
      <c r="KL3" t="s">
        <v>1067</v>
      </c>
      <c r="KM3" t="s">
        <v>1068</v>
      </c>
      <c r="KN3" t="s">
        <v>1069</v>
      </c>
      <c r="KO3" t="s">
        <v>1069</v>
      </c>
      <c r="KP3" t="s">
        <v>1069</v>
      </c>
      <c r="KQ3" t="s">
        <v>1069</v>
      </c>
      <c r="KR3" t="s">
        <v>1069</v>
      </c>
      <c r="KS3" t="s">
        <v>1069</v>
      </c>
      <c r="KT3" t="s">
        <v>1069</v>
      </c>
      <c r="KU3" t="s">
        <v>1069</v>
      </c>
      <c r="KV3" t="s">
        <v>1069</v>
      </c>
      <c r="KW3" t="s">
        <v>1069</v>
      </c>
      <c r="KX3" t="s">
        <v>1069</v>
      </c>
      <c r="KY3" t="s">
        <v>1069</v>
      </c>
      <c r="KZ3" t="s">
        <v>1067</v>
      </c>
      <c r="LA3" t="s">
        <v>1068</v>
      </c>
      <c r="LB3" t="s">
        <v>1069</v>
      </c>
      <c r="LC3" t="s">
        <v>1068</v>
      </c>
      <c r="LD3" t="s">
        <v>1068</v>
      </c>
      <c r="LE3" t="s">
        <v>1068</v>
      </c>
      <c r="LF3" t="s">
        <v>1068</v>
      </c>
      <c r="LG3" t="s">
        <v>1068</v>
      </c>
      <c r="LH3" t="s">
        <v>1068</v>
      </c>
      <c r="LI3" t="s">
        <v>1069</v>
      </c>
      <c r="LJ3" t="s">
        <v>1069</v>
      </c>
      <c r="LK3" t="s">
        <v>1068</v>
      </c>
      <c r="LL3" t="s">
        <v>1069</v>
      </c>
      <c r="LM3" t="s">
        <v>6159</v>
      </c>
      <c r="LN3" t="s">
        <v>1068</v>
      </c>
      <c r="LO3" t="s">
        <v>1069</v>
      </c>
      <c r="LP3" t="s">
        <v>1068</v>
      </c>
      <c r="LQ3" t="s">
        <v>1068</v>
      </c>
      <c r="LR3" t="s">
        <v>1069</v>
      </c>
      <c r="LS3" t="s">
        <v>1068</v>
      </c>
      <c r="LT3" t="s">
        <v>1069</v>
      </c>
      <c r="LU3" t="s">
        <v>6160</v>
      </c>
      <c r="LV3" t="s">
        <v>1069</v>
      </c>
      <c r="LW3" t="s">
        <v>1068</v>
      </c>
      <c r="LX3" t="s">
        <v>1069</v>
      </c>
      <c r="LY3" t="s">
        <v>1069</v>
      </c>
      <c r="LZ3" t="s">
        <v>1068</v>
      </c>
      <c r="MA3" t="s">
        <v>1068</v>
      </c>
      <c r="MB3" t="s">
        <v>1068</v>
      </c>
      <c r="MC3" t="s">
        <v>1068</v>
      </c>
      <c r="MD3" t="s">
        <v>1069</v>
      </c>
      <c r="ME3" t="s">
        <v>1069</v>
      </c>
      <c r="MF3" t="s">
        <v>1069</v>
      </c>
      <c r="MG3" t="s">
        <v>1069</v>
      </c>
      <c r="MH3" t="s">
        <v>1068</v>
      </c>
      <c r="MI3" t="s">
        <v>1068</v>
      </c>
      <c r="MJ3" t="s">
        <v>1068</v>
      </c>
      <c r="MK3" t="s">
        <v>1068</v>
      </c>
      <c r="ML3" t="s">
        <v>1069</v>
      </c>
      <c r="MM3" t="s">
        <v>6161</v>
      </c>
      <c r="MN3" t="s">
        <v>1068</v>
      </c>
      <c r="MO3" t="s">
        <v>1069</v>
      </c>
      <c r="MP3" t="s">
        <v>1069</v>
      </c>
      <c r="MQ3" t="s">
        <v>1069</v>
      </c>
      <c r="MR3" t="s">
        <v>1069</v>
      </c>
      <c r="MS3" t="s">
        <v>6162</v>
      </c>
      <c r="NF3" t="s">
        <v>1068</v>
      </c>
      <c r="NG3" t="s">
        <v>1068</v>
      </c>
      <c r="NH3" t="s">
        <v>1069</v>
      </c>
      <c r="NI3" t="s">
        <v>1069</v>
      </c>
      <c r="NJ3" t="s">
        <v>1068</v>
      </c>
      <c r="NK3" t="s">
        <v>1068</v>
      </c>
      <c r="NL3" t="s">
        <v>1068</v>
      </c>
      <c r="NM3" t="s">
        <v>1068</v>
      </c>
      <c r="NN3" t="s">
        <v>1068</v>
      </c>
      <c r="NO3" t="s">
        <v>1069</v>
      </c>
      <c r="NP3" t="s">
        <v>1068</v>
      </c>
      <c r="NQ3" t="s">
        <v>1068</v>
      </c>
      <c r="NR3" t="s">
        <v>1069</v>
      </c>
      <c r="NS3" t="s">
        <v>1069</v>
      </c>
      <c r="NT3" t="s">
        <v>1068</v>
      </c>
      <c r="NU3" t="s">
        <v>1069</v>
      </c>
      <c r="NV3" t="s">
        <v>6163</v>
      </c>
      <c r="NW3" t="s">
        <v>1068</v>
      </c>
      <c r="NX3" t="s">
        <v>1068</v>
      </c>
      <c r="NY3" t="s">
        <v>1069</v>
      </c>
      <c r="NZ3" t="s">
        <v>1069</v>
      </c>
      <c r="OA3" t="s">
        <v>1068</v>
      </c>
      <c r="OB3" t="s">
        <v>6164</v>
      </c>
      <c r="OC3" t="s">
        <v>1068</v>
      </c>
      <c r="OD3" t="s">
        <v>1069</v>
      </c>
      <c r="OE3" t="s">
        <v>1068</v>
      </c>
      <c r="OF3" t="s">
        <v>1069</v>
      </c>
      <c r="OG3" t="s">
        <v>1068</v>
      </c>
      <c r="OH3" t="s">
        <v>1069</v>
      </c>
      <c r="OI3" t="s">
        <v>1068</v>
      </c>
      <c r="OJ3" t="s">
        <v>1068</v>
      </c>
      <c r="OK3" t="s">
        <v>1068</v>
      </c>
      <c r="OL3" t="s">
        <v>1069</v>
      </c>
      <c r="OM3" t="s">
        <v>1069</v>
      </c>
      <c r="ON3" t="s">
        <v>1067</v>
      </c>
      <c r="OO3" t="s">
        <v>1069</v>
      </c>
      <c r="OP3" t="s">
        <v>1068</v>
      </c>
      <c r="OQ3" t="s">
        <v>1069</v>
      </c>
      <c r="OR3" t="s">
        <v>1068</v>
      </c>
      <c r="OS3" t="s">
        <v>1068</v>
      </c>
      <c r="OT3" t="s">
        <v>1069</v>
      </c>
      <c r="OU3" t="s">
        <v>1069</v>
      </c>
      <c r="OV3" t="s">
        <v>1098</v>
      </c>
      <c r="OW3" t="s">
        <v>1069</v>
      </c>
      <c r="OX3" t="s">
        <v>1068</v>
      </c>
      <c r="OY3" t="s">
        <v>1068</v>
      </c>
      <c r="OZ3" t="s">
        <v>1068</v>
      </c>
      <c r="PA3" t="s">
        <v>1069</v>
      </c>
      <c r="PB3" t="s">
        <v>1069</v>
      </c>
      <c r="PC3" t="s">
        <v>1098</v>
      </c>
      <c r="PD3" t="s">
        <v>1068</v>
      </c>
      <c r="PE3" t="s">
        <v>1068</v>
      </c>
      <c r="PF3" t="s">
        <v>1069</v>
      </c>
      <c r="PG3" t="s">
        <v>1068</v>
      </c>
      <c r="PH3" t="s">
        <v>1068</v>
      </c>
      <c r="PI3" t="s">
        <v>1068</v>
      </c>
      <c r="PJ3" t="s">
        <v>1069</v>
      </c>
      <c r="PK3" t="s">
        <v>6165</v>
      </c>
      <c r="PL3" t="s">
        <v>1068</v>
      </c>
      <c r="PM3" t="s">
        <v>1068</v>
      </c>
      <c r="PN3" t="s">
        <v>1068</v>
      </c>
      <c r="PO3" t="s">
        <v>1069</v>
      </c>
      <c r="PP3" t="s">
        <v>1069</v>
      </c>
      <c r="PQ3" t="s">
        <v>1068</v>
      </c>
      <c r="PR3" t="s">
        <v>1069</v>
      </c>
      <c r="PS3" t="s">
        <v>1069</v>
      </c>
      <c r="PT3" t="s">
        <v>1068</v>
      </c>
      <c r="PU3" t="s">
        <v>1069</v>
      </c>
      <c r="PV3" t="s">
        <v>1069</v>
      </c>
      <c r="PW3" t="s">
        <v>1068</v>
      </c>
      <c r="PX3" t="s">
        <v>1068</v>
      </c>
      <c r="PY3" t="s">
        <v>1069</v>
      </c>
      <c r="PZ3" t="s">
        <v>1068</v>
      </c>
      <c r="QA3" t="s">
        <v>1068</v>
      </c>
      <c r="QB3" t="s">
        <v>1069</v>
      </c>
      <c r="QC3" t="s">
        <v>1069</v>
      </c>
      <c r="QD3" t="s">
        <v>1069</v>
      </c>
      <c r="QE3" t="s">
        <v>1068</v>
      </c>
      <c r="QF3" t="s">
        <v>1069</v>
      </c>
      <c r="QG3" t="s">
        <v>1457</v>
      </c>
      <c r="QH3" t="s">
        <v>6166</v>
      </c>
      <c r="RB3" t="s">
        <v>1069</v>
      </c>
      <c r="RC3" t="s">
        <v>1069</v>
      </c>
      <c r="RD3" t="s">
        <v>1069</v>
      </c>
      <c r="RE3" t="s">
        <v>1068</v>
      </c>
      <c r="RF3" t="s">
        <v>1068</v>
      </c>
      <c r="RG3" t="s">
        <v>1069</v>
      </c>
      <c r="RH3" t="s">
        <v>6167</v>
      </c>
      <c r="RI3" t="s">
        <v>1069</v>
      </c>
      <c r="RJ3" t="s">
        <v>1069</v>
      </c>
      <c r="RK3" t="s">
        <v>1069</v>
      </c>
      <c r="RL3" t="s">
        <v>1069</v>
      </c>
      <c r="RM3" t="s">
        <v>1069</v>
      </c>
      <c r="RN3" t="s">
        <v>1069</v>
      </c>
      <c r="RO3" t="s">
        <v>1069</v>
      </c>
      <c r="RP3" t="s">
        <v>1069</v>
      </c>
      <c r="RQ3" t="s">
        <v>1069</v>
      </c>
      <c r="RR3" t="s">
        <v>1069</v>
      </c>
      <c r="RS3" t="s">
        <v>1068</v>
      </c>
      <c r="RT3" t="s">
        <v>1068</v>
      </c>
      <c r="RU3" t="s">
        <v>1069</v>
      </c>
      <c r="RV3" t="s">
        <v>6168</v>
      </c>
      <c r="RW3" t="s">
        <v>1069</v>
      </c>
      <c r="RX3" t="s">
        <v>1069</v>
      </c>
      <c r="RY3" t="s">
        <v>1068</v>
      </c>
      <c r="RZ3" t="s">
        <v>1068</v>
      </c>
      <c r="SA3" t="s">
        <v>1069</v>
      </c>
      <c r="SB3" t="s">
        <v>6169</v>
      </c>
      <c r="SC3" t="s">
        <v>1068</v>
      </c>
      <c r="SD3" t="s">
        <v>1069</v>
      </c>
      <c r="SE3" t="s">
        <v>1069</v>
      </c>
      <c r="SF3" t="s">
        <v>1069</v>
      </c>
      <c r="SG3" t="s">
        <v>1068</v>
      </c>
      <c r="SH3" t="s">
        <v>1069</v>
      </c>
      <c r="SI3" t="s">
        <v>6170</v>
      </c>
      <c r="SJ3" t="s">
        <v>1069</v>
      </c>
      <c r="SK3" t="s">
        <v>1068</v>
      </c>
      <c r="SL3" t="s">
        <v>1068</v>
      </c>
      <c r="SM3" t="s">
        <v>6171</v>
      </c>
    </row>
    <row r="4" spans="1:507" ht="14.5" customHeight="1" x14ac:dyDescent="0.35">
      <c r="A4" t="s">
        <v>1125</v>
      </c>
      <c r="B4" t="s">
        <v>1126</v>
      </c>
      <c r="C4">
        <v>5</v>
      </c>
      <c r="D4" t="s">
        <v>6172</v>
      </c>
      <c r="E4" t="s">
        <v>1069</v>
      </c>
      <c r="F4" t="s">
        <v>1068</v>
      </c>
      <c r="G4" t="s">
        <v>1069</v>
      </c>
      <c r="H4" t="s">
        <v>1069</v>
      </c>
      <c r="I4" t="s">
        <v>1068</v>
      </c>
      <c r="J4" t="s">
        <v>1068</v>
      </c>
      <c r="K4" t="s">
        <v>1069</v>
      </c>
      <c r="L4" t="s">
        <v>1069</v>
      </c>
      <c r="M4" t="s">
        <v>1069</v>
      </c>
      <c r="N4" t="s">
        <v>1069</v>
      </c>
      <c r="O4" t="s">
        <v>1069</v>
      </c>
      <c r="P4" t="s">
        <v>1069</v>
      </c>
      <c r="Q4" t="s">
        <v>1069</v>
      </c>
      <c r="R4" t="s">
        <v>1069</v>
      </c>
      <c r="S4" t="s">
        <v>1069</v>
      </c>
      <c r="T4" t="s">
        <v>1069</v>
      </c>
      <c r="U4" t="s">
        <v>1069</v>
      </c>
      <c r="V4" t="s">
        <v>1069</v>
      </c>
      <c r="W4" t="s">
        <v>1069</v>
      </c>
      <c r="X4" t="s">
        <v>1069</v>
      </c>
      <c r="Y4" t="s">
        <v>1069</v>
      </c>
      <c r="Z4" t="s">
        <v>1098</v>
      </c>
      <c r="AA4" t="s">
        <v>6173</v>
      </c>
      <c r="AB4" t="s">
        <v>1069</v>
      </c>
      <c r="AC4" t="s">
        <v>1069</v>
      </c>
      <c r="AD4" t="s">
        <v>1069</v>
      </c>
      <c r="AE4" t="s">
        <v>1069</v>
      </c>
      <c r="AF4" t="s">
        <v>1069</v>
      </c>
      <c r="AG4" t="s">
        <v>1068</v>
      </c>
      <c r="AH4" t="s">
        <v>1069</v>
      </c>
      <c r="AI4" t="s">
        <v>1069</v>
      </c>
      <c r="AJ4" t="s">
        <v>1069</v>
      </c>
      <c r="AK4" t="s">
        <v>1069</v>
      </c>
      <c r="AL4" t="s">
        <v>1069</v>
      </c>
      <c r="AM4" t="s">
        <v>1069</v>
      </c>
      <c r="AN4" t="s">
        <v>1069</v>
      </c>
      <c r="AO4" t="s">
        <v>1069</v>
      </c>
      <c r="AP4" t="s">
        <v>1069</v>
      </c>
      <c r="AQ4" t="s">
        <v>1069</v>
      </c>
      <c r="AR4" t="s">
        <v>1069</v>
      </c>
      <c r="AS4" t="s">
        <v>1069</v>
      </c>
      <c r="AT4" t="s">
        <v>1069</v>
      </c>
      <c r="AU4" t="s">
        <v>1069</v>
      </c>
      <c r="AV4" t="s">
        <v>1069</v>
      </c>
      <c r="AW4" t="s">
        <v>1098</v>
      </c>
      <c r="HZ4" t="s">
        <v>1068</v>
      </c>
      <c r="IA4" t="s">
        <v>1068</v>
      </c>
      <c r="IB4" t="s">
        <v>1069</v>
      </c>
      <c r="IC4" t="s">
        <v>1068</v>
      </c>
      <c r="ID4" t="s">
        <v>1069</v>
      </c>
      <c r="IE4" t="s">
        <v>1068</v>
      </c>
      <c r="IF4" t="s">
        <v>1068</v>
      </c>
      <c r="IG4" t="s">
        <v>1068</v>
      </c>
      <c r="IH4" t="s">
        <v>1069</v>
      </c>
      <c r="II4" t="s">
        <v>1069</v>
      </c>
      <c r="IJ4" t="s">
        <v>1069</v>
      </c>
      <c r="IK4" t="s">
        <v>6174</v>
      </c>
      <c r="IL4" t="s">
        <v>1069</v>
      </c>
      <c r="IM4" t="s">
        <v>1069</v>
      </c>
      <c r="IN4" t="s">
        <v>1069</v>
      </c>
      <c r="IO4" t="s">
        <v>1069</v>
      </c>
      <c r="IP4" t="s">
        <v>1069</v>
      </c>
      <c r="IQ4" t="s">
        <v>1069</v>
      </c>
      <c r="IR4" t="s">
        <v>1069</v>
      </c>
      <c r="IS4" t="s">
        <v>1068</v>
      </c>
      <c r="IT4" t="s">
        <v>6175</v>
      </c>
      <c r="IU4" t="s">
        <v>1069</v>
      </c>
      <c r="IV4" t="s">
        <v>1069</v>
      </c>
      <c r="IW4" t="s">
        <v>1069</v>
      </c>
      <c r="IX4" t="s">
        <v>1069</v>
      </c>
      <c r="IY4" t="s">
        <v>1069</v>
      </c>
      <c r="IZ4" t="s">
        <v>1068</v>
      </c>
      <c r="JA4" t="s">
        <v>1069</v>
      </c>
      <c r="JB4" t="s">
        <v>6176</v>
      </c>
      <c r="JC4" t="s">
        <v>1098</v>
      </c>
      <c r="JD4" t="s">
        <v>6177</v>
      </c>
      <c r="JE4" t="s">
        <v>1098</v>
      </c>
      <c r="JF4" t="s">
        <v>1069</v>
      </c>
      <c r="JG4" t="s">
        <v>1068</v>
      </c>
      <c r="JH4" t="s">
        <v>1068</v>
      </c>
      <c r="JI4" t="s">
        <v>1069</v>
      </c>
      <c r="JJ4" t="s">
        <v>1069</v>
      </c>
      <c r="JK4" t="s">
        <v>1068</v>
      </c>
      <c r="JL4" t="s">
        <v>1069</v>
      </c>
      <c r="JM4" t="s">
        <v>1069</v>
      </c>
      <c r="JN4" t="s">
        <v>6178</v>
      </c>
      <c r="JX4" t="s">
        <v>1069</v>
      </c>
      <c r="JY4" t="s">
        <v>1069</v>
      </c>
      <c r="JZ4" t="s">
        <v>1069</v>
      </c>
      <c r="KA4" t="s">
        <v>1069</v>
      </c>
      <c r="KB4" t="s">
        <v>1069</v>
      </c>
      <c r="KC4" t="s">
        <v>1069</v>
      </c>
      <c r="KD4" t="s">
        <v>1069</v>
      </c>
      <c r="KE4" t="s">
        <v>1069</v>
      </c>
      <c r="KF4" t="s">
        <v>1069</v>
      </c>
      <c r="KG4" t="s">
        <v>1069</v>
      </c>
      <c r="KH4" t="s">
        <v>1069</v>
      </c>
      <c r="KI4" t="s">
        <v>1069</v>
      </c>
      <c r="KJ4" t="s">
        <v>1068</v>
      </c>
      <c r="KK4" t="s">
        <v>1069</v>
      </c>
      <c r="KL4" t="s">
        <v>6179</v>
      </c>
      <c r="KM4" t="s">
        <v>1069</v>
      </c>
      <c r="KN4" t="s">
        <v>1069</v>
      </c>
      <c r="KO4" t="s">
        <v>1069</v>
      </c>
      <c r="KP4" t="s">
        <v>1069</v>
      </c>
      <c r="KQ4" t="s">
        <v>1069</v>
      </c>
      <c r="KR4" t="s">
        <v>1069</v>
      </c>
      <c r="KS4" t="s">
        <v>1069</v>
      </c>
      <c r="KT4" t="s">
        <v>1069</v>
      </c>
      <c r="KU4" t="s">
        <v>1069</v>
      </c>
      <c r="KV4" t="s">
        <v>1069</v>
      </c>
      <c r="KW4" t="s">
        <v>1069</v>
      </c>
      <c r="KX4" t="s">
        <v>1068</v>
      </c>
      <c r="KY4" t="s">
        <v>1069</v>
      </c>
      <c r="KZ4" t="s">
        <v>6179</v>
      </c>
      <c r="LA4" t="s">
        <v>1069</v>
      </c>
      <c r="LB4" t="s">
        <v>1069</v>
      </c>
      <c r="LC4" t="s">
        <v>1069</v>
      </c>
      <c r="LD4" t="s">
        <v>1069</v>
      </c>
      <c r="LE4" t="s">
        <v>1069</v>
      </c>
      <c r="LF4" t="s">
        <v>1069</v>
      </c>
      <c r="LG4" t="s">
        <v>1068</v>
      </c>
      <c r="LH4" t="s">
        <v>1069</v>
      </c>
      <c r="LI4" t="s">
        <v>1069</v>
      </c>
      <c r="LJ4" t="s">
        <v>1069</v>
      </c>
      <c r="LK4" t="s">
        <v>1069</v>
      </c>
      <c r="LL4" t="s">
        <v>1069</v>
      </c>
      <c r="LM4" t="s">
        <v>1098</v>
      </c>
      <c r="LN4" t="s">
        <v>1068</v>
      </c>
      <c r="LO4" t="s">
        <v>1069</v>
      </c>
      <c r="LP4" t="s">
        <v>1068</v>
      </c>
      <c r="LQ4" t="s">
        <v>1069</v>
      </c>
      <c r="LR4" t="s">
        <v>1069</v>
      </c>
      <c r="LS4" t="s">
        <v>1068</v>
      </c>
      <c r="LT4" t="s">
        <v>1069</v>
      </c>
      <c r="LU4" t="s">
        <v>6180</v>
      </c>
      <c r="LV4" t="s">
        <v>1069</v>
      </c>
      <c r="LW4" t="s">
        <v>1069</v>
      </c>
      <c r="LX4" t="s">
        <v>1069</v>
      </c>
      <c r="LY4" t="s">
        <v>1068</v>
      </c>
      <c r="LZ4" t="s">
        <v>1069</v>
      </c>
      <c r="MA4" t="s">
        <v>1069</v>
      </c>
      <c r="MB4" t="s">
        <v>1069</v>
      </c>
      <c r="MC4" t="s">
        <v>1069</v>
      </c>
      <c r="MD4" t="s">
        <v>1069</v>
      </c>
      <c r="ME4" t="s">
        <v>1069</v>
      </c>
      <c r="MF4" t="s">
        <v>1069</v>
      </c>
      <c r="MG4" t="s">
        <v>1069</v>
      </c>
      <c r="MH4" t="s">
        <v>1068</v>
      </c>
      <c r="MI4" t="s">
        <v>1069</v>
      </c>
      <c r="MJ4" t="s">
        <v>1069</v>
      </c>
      <c r="MK4" t="s">
        <v>1068</v>
      </c>
      <c r="ML4" t="s">
        <v>1069</v>
      </c>
      <c r="MM4" t="s">
        <v>6181</v>
      </c>
      <c r="MN4" t="s">
        <v>1068</v>
      </c>
      <c r="MO4" t="s">
        <v>1069</v>
      </c>
      <c r="MP4" t="s">
        <v>1069</v>
      </c>
      <c r="MQ4" t="s">
        <v>1069</v>
      </c>
      <c r="MR4" t="s">
        <v>1069</v>
      </c>
      <c r="MS4" t="s">
        <v>6182</v>
      </c>
      <c r="NF4" t="s">
        <v>1069</v>
      </c>
      <c r="NG4" t="s">
        <v>1069</v>
      </c>
      <c r="NH4" t="s">
        <v>1069</v>
      </c>
      <c r="NI4" t="s">
        <v>1069</v>
      </c>
      <c r="NJ4" t="s">
        <v>1069</v>
      </c>
      <c r="NK4" t="s">
        <v>1068</v>
      </c>
      <c r="NL4" t="s">
        <v>1069</v>
      </c>
      <c r="NM4" t="s">
        <v>1069</v>
      </c>
      <c r="NN4" t="s">
        <v>1069</v>
      </c>
      <c r="NO4" t="s">
        <v>1069</v>
      </c>
      <c r="NP4" t="s">
        <v>1068</v>
      </c>
      <c r="NQ4" t="s">
        <v>1068</v>
      </c>
      <c r="NR4" t="s">
        <v>1069</v>
      </c>
      <c r="NS4" t="s">
        <v>1069</v>
      </c>
      <c r="NT4" t="s">
        <v>1069</v>
      </c>
      <c r="NU4" t="s">
        <v>1069</v>
      </c>
      <c r="NV4" t="s">
        <v>6183</v>
      </c>
      <c r="NW4" t="s">
        <v>1068</v>
      </c>
      <c r="NX4" t="s">
        <v>1068</v>
      </c>
      <c r="NY4" t="s">
        <v>1068</v>
      </c>
      <c r="NZ4" t="s">
        <v>1069</v>
      </c>
      <c r="OA4" t="s">
        <v>1069</v>
      </c>
      <c r="OB4" t="s">
        <v>6184</v>
      </c>
      <c r="OC4" t="s">
        <v>1069</v>
      </c>
      <c r="OD4" t="s">
        <v>1069</v>
      </c>
      <c r="OE4" t="s">
        <v>1069</v>
      </c>
      <c r="OF4" t="s">
        <v>1069</v>
      </c>
      <c r="OG4" t="s">
        <v>1069</v>
      </c>
      <c r="OH4" t="s">
        <v>1069</v>
      </c>
      <c r="OI4" t="s">
        <v>1069</v>
      </c>
      <c r="OJ4" t="s">
        <v>1069</v>
      </c>
      <c r="OK4" t="s">
        <v>1069</v>
      </c>
      <c r="OL4" t="s">
        <v>1069</v>
      </c>
      <c r="OM4" t="s">
        <v>1068</v>
      </c>
      <c r="ON4" t="s">
        <v>1098</v>
      </c>
      <c r="OO4" t="s">
        <v>1069</v>
      </c>
      <c r="OP4" t="s">
        <v>1069</v>
      </c>
      <c r="OQ4" t="s">
        <v>1069</v>
      </c>
      <c r="OR4" t="s">
        <v>1068</v>
      </c>
      <c r="OS4" t="s">
        <v>1069</v>
      </c>
      <c r="OT4" t="s">
        <v>1069</v>
      </c>
      <c r="OU4" t="s">
        <v>1069</v>
      </c>
      <c r="OV4" t="s">
        <v>6185</v>
      </c>
      <c r="OW4" t="s">
        <v>1069</v>
      </c>
      <c r="OX4" t="s">
        <v>1069</v>
      </c>
      <c r="OY4" t="s">
        <v>1069</v>
      </c>
      <c r="OZ4" t="s">
        <v>1069</v>
      </c>
      <c r="PA4" t="s">
        <v>1069</v>
      </c>
      <c r="PB4" t="s">
        <v>1068</v>
      </c>
      <c r="PC4" t="s">
        <v>1098</v>
      </c>
      <c r="PD4" t="s">
        <v>1068</v>
      </c>
      <c r="PE4" t="s">
        <v>1069</v>
      </c>
      <c r="PF4" t="s">
        <v>1068</v>
      </c>
      <c r="PG4" t="s">
        <v>1068</v>
      </c>
      <c r="PH4" t="s">
        <v>1068</v>
      </c>
      <c r="PI4" t="s">
        <v>1068</v>
      </c>
      <c r="PJ4" t="s">
        <v>1069</v>
      </c>
      <c r="PK4" t="s">
        <v>6186</v>
      </c>
      <c r="PL4" t="s">
        <v>1068</v>
      </c>
      <c r="PM4" t="s">
        <v>1068</v>
      </c>
      <c r="PN4" t="s">
        <v>1068</v>
      </c>
      <c r="PO4" t="s">
        <v>1069</v>
      </c>
      <c r="PP4" t="s">
        <v>1069</v>
      </c>
      <c r="PQ4" t="s">
        <v>1069</v>
      </c>
      <c r="PR4" t="s">
        <v>1069</v>
      </c>
      <c r="PS4" t="s">
        <v>1069</v>
      </c>
      <c r="PT4" t="s">
        <v>1069</v>
      </c>
      <c r="PU4" t="s">
        <v>1069</v>
      </c>
      <c r="PV4" t="s">
        <v>1069</v>
      </c>
      <c r="PW4" t="s">
        <v>1069</v>
      </c>
      <c r="PX4" t="s">
        <v>1069</v>
      </c>
      <c r="PY4" t="s">
        <v>1069</v>
      </c>
      <c r="PZ4" t="s">
        <v>1069</v>
      </c>
      <c r="QA4" t="s">
        <v>1069</v>
      </c>
      <c r="QB4" t="s">
        <v>1069</v>
      </c>
      <c r="QC4" t="s">
        <v>1069</v>
      </c>
      <c r="QD4" t="s">
        <v>1069</v>
      </c>
      <c r="QE4" t="s">
        <v>1068</v>
      </c>
      <c r="QF4" t="s">
        <v>1069</v>
      </c>
      <c r="QG4">
        <v>2</v>
      </c>
      <c r="QH4" t="s">
        <v>6187</v>
      </c>
      <c r="RB4" t="s">
        <v>1069</v>
      </c>
      <c r="RC4" t="s">
        <v>1069</v>
      </c>
      <c r="RD4" t="s">
        <v>1069</v>
      </c>
      <c r="RE4" t="s">
        <v>1069</v>
      </c>
      <c r="RF4" t="s">
        <v>1068</v>
      </c>
      <c r="RG4" t="s">
        <v>1069</v>
      </c>
      <c r="RH4" t="s">
        <v>6188</v>
      </c>
      <c r="RI4" t="s">
        <v>1069</v>
      </c>
      <c r="RJ4" t="s">
        <v>1069</v>
      </c>
      <c r="RK4" t="s">
        <v>1069</v>
      </c>
      <c r="RL4" t="s">
        <v>1069</v>
      </c>
      <c r="RM4" t="s">
        <v>1069</v>
      </c>
      <c r="RN4" t="s">
        <v>1069</v>
      </c>
      <c r="RO4" t="s">
        <v>1069</v>
      </c>
      <c r="RP4" t="s">
        <v>1069</v>
      </c>
      <c r="RQ4" t="s">
        <v>1069</v>
      </c>
      <c r="RR4" t="s">
        <v>1069</v>
      </c>
      <c r="RS4" t="s">
        <v>1069</v>
      </c>
      <c r="RT4" t="s">
        <v>1068</v>
      </c>
      <c r="RU4" t="s">
        <v>1069</v>
      </c>
      <c r="RV4" t="s">
        <v>6188</v>
      </c>
      <c r="RW4" t="s">
        <v>1069</v>
      </c>
      <c r="RX4" t="s">
        <v>1069</v>
      </c>
      <c r="RY4" t="s">
        <v>1069</v>
      </c>
      <c r="RZ4" t="s">
        <v>1068</v>
      </c>
      <c r="SA4" t="s">
        <v>1069</v>
      </c>
      <c r="SB4" t="s">
        <v>6189</v>
      </c>
      <c r="SC4" t="s">
        <v>1069</v>
      </c>
      <c r="SD4" t="s">
        <v>1069</v>
      </c>
      <c r="SE4" t="s">
        <v>1069</v>
      </c>
      <c r="SF4" t="s">
        <v>1069</v>
      </c>
      <c r="SG4" t="s">
        <v>1068</v>
      </c>
      <c r="SH4" t="s">
        <v>1069</v>
      </c>
      <c r="SI4" t="s">
        <v>6190</v>
      </c>
      <c r="SJ4" t="s">
        <v>1069</v>
      </c>
      <c r="SK4" t="s">
        <v>1068</v>
      </c>
      <c r="SL4" t="s">
        <v>1069</v>
      </c>
      <c r="SM4" t="s">
        <v>6191</v>
      </c>
    </row>
    <row r="5" spans="1:507" ht="14.5" customHeight="1" x14ac:dyDescent="0.35">
      <c r="A5" t="s">
        <v>1147</v>
      </c>
      <c r="B5" t="s">
        <v>1148</v>
      </c>
      <c r="C5">
        <v>3</v>
      </c>
      <c r="D5" t="s">
        <v>6192</v>
      </c>
      <c r="E5" t="s">
        <v>1069</v>
      </c>
      <c r="F5" t="s">
        <v>1068</v>
      </c>
      <c r="G5" t="s">
        <v>1069</v>
      </c>
      <c r="H5" t="s">
        <v>1068</v>
      </c>
      <c r="I5" t="s">
        <v>1069</v>
      </c>
      <c r="J5" t="s">
        <v>1069</v>
      </c>
      <c r="K5" t="s">
        <v>1069</v>
      </c>
      <c r="L5" t="s">
        <v>1069</v>
      </c>
      <c r="M5" t="s">
        <v>1069</v>
      </c>
      <c r="N5" t="s">
        <v>1069</v>
      </c>
      <c r="O5" t="s">
        <v>1069</v>
      </c>
      <c r="P5" t="s">
        <v>1069</v>
      </c>
      <c r="Q5" t="s">
        <v>1069</v>
      </c>
      <c r="R5" t="s">
        <v>1069</v>
      </c>
      <c r="S5" t="s">
        <v>1069</v>
      </c>
      <c r="T5" t="s">
        <v>1069</v>
      </c>
      <c r="U5" t="s">
        <v>1069</v>
      </c>
      <c r="V5" t="s">
        <v>1069</v>
      </c>
      <c r="W5" t="s">
        <v>1069</v>
      </c>
      <c r="X5" t="s">
        <v>1069</v>
      </c>
      <c r="Y5" t="s">
        <v>1069</v>
      </c>
      <c r="Z5" t="s">
        <v>6193</v>
      </c>
      <c r="AA5" t="s">
        <v>6194</v>
      </c>
      <c r="AB5" t="s">
        <v>1069</v>
      </c>
      <c r="AC5" t="s">
        <v>1069</v>
      </c>
      <c r="AD5" t="s">
        <v>1069</v>
      </c>
      <c r="AE5" t="s">
        <v>1069</v>
      </c>
      <c r="AF5" t="s">
        <v>1069</v>
      </c>
      <c r="AG5" t="s">
        <v>1068</v>
      </c>
      <c r="AH5" t="s">
        <v>1068</v>
      </c>
      <c r="AI5" t="s">
        <v>1069</v>
      </c>
      <c r="AJ5" t="s">
        <v>1069</v>
      </c>
      <c r="AK5" t="s">
        <v>1069</v>
      </c>
      <c r="AL5" t="s">
        <v>1069</v>
      </c>
      <c r="AM5" t="s">
        <v>1069</v>
      </c>
      <c r="AN5" t="s">
        <v>1069</v>
      </c>
      <c r="AO5" t="s">
        <v>1069</v>
      </c>
      <c r="AP5" t="s">
        <v>1069</v>
      </c>
      <c r="AQ5" t="s">
        <v>1069</v>
      </c>
      <c r="AR5" t="s">
        <v>1069</v>
      </c>
      <c r="AS5" t="s">
        <v>1069</v>
      </c>
      <c r="AT5" t="s">
        <v>1069</v>
      </c>
      <c r="AU5" t="s">
        <v>1069</v>
      </c>
      <c r="AV5" t="s">
        <v>1069</v>
      </c>
      <c r="AW5" t="s">
        <v>1098</v>
      </c>
      <c r="AX5" t="s">
        <v>6195</v>
      </c>
      <c r="AY5" t="s">
        <v>1068</v>
      </c>
      <c r="AZ5" t="s">
        <v>1069</v>
      </c>
      <c r="BA5" t="s">
        <v>1069</v>
      </c>
      <c r="BB5" t="s">
        <v>1069</v>
      </c>
      <c r="BC5" t="s">
        <v>1068</v>
      </c>
      <c r="BD5" t="s">
        <v>1069</v>
      </c>
      <c r="BE5" t="s">
        <v>1069</v>
      </c>
      <c r="BF5" t="s">
        <v>1068</v>
      </c>
      <c r="BG5" t="s">
        <v>1069</v>
      </c>
      <c r="BH5" t="s">
        <v>1069</v>
      </c>
      <c r="BI5" t="s">
        <v>1069</v>
      </c>
      <c r="BJ5" t="s">
        <v>1069</v>
      </c>
      <c r="BK5" t="s">
        <v>1069</v>
      </c>
      <c r="BL5" t="s">
        <v>1069</v>
      </c>
      <c r="BM5" t="s">
        <v>1069</v>
      </c>
      <c r="BN5" t="s">
        <v>1069</v>
      </c>
      <c r="BO5" t="s">
        <v>1069</v>
      </c>
      <c r="BP5" t="s">
        <v>1069</v>
      </c>
      <c r="BQ5" t="s">
        <v>1069</v>
      </c>
      <c r="BR5" t="s">
        <v>1069</v>
      </c>
      <c r="BS5" t="s">
        <v>1069</v>
      </c>
      <c r="BT5" t="s">
        <v>1098</v>
      </c>
      <c r="HZ5" t="s">
        <v>1069</v>
      </c>
      <c r="IA5" t="s">
        <v>1068</v>
      </c>
      <c r="IB5" t="s">
        <v>1069</v>
      </c>
      <c r="IC5" t="s">
        <v>1069</v>
      </c>
      <c r="ID5" t="s">
        <v>1069</v>
      </c>
      <c r="IE5" t="s">
        <v>1068</v>
      </c>
      <c r="IF5" t="s">
        <v>1068</v>
      </c>
      <c r="IG5" t="s">
        <v>1068</v>
      </c>
      <c r="IH5" t="s">
        <v>1069</v>
      </c>
      <c r="II5" t="s">
        <v>1069</v>
      </c>
      <c r="IJ5" t="s">
        <v>1069</v>
      </c>
      <c r="IK5" t="s">
        <v>1098</v>
      </c>
      <c r="IL5" t="s">
        <v>1068</v>
      </c>
      <c r="IM5" t="s">
        <v>1068</v>
      </c>
      <c r="IN5" t="s">
        <v>1068</v>
      </c>
      <c r="IO5" t="s">
        <v>1068</v>
      </c>
      <c r="IP5" t="s">
        <v>1068</v>
      </c>
      <c r="IQ5" t="s">
        <v>1068</v>
      </c>
      <c r="IR5" t="s">
        <v>1069</v>
      </c>
      <c r="IS5" t="s">
        <v>1069</v>
      </c>
      <c r="IT5" t="s">
        <v>6196</v>
      </c>
      <c r="IU5" t="s">
        <v>1069</v>
      </c>
      <c r="IV5" t="s">
        <v>1069</v>
      </c>
      <c r="IW5" t="s">
        <v>1069</v>
      </c>
      <c r="IX5" t="s">
        <v>1069</v>
      </c>
      <c r="IY5" t="s">
        <v>1068</v>
      </c>
      <c r="IZ5" t="s">
        <v>1069</v>
      </c>
      <c r="JA5" t="s">
        <v>1069</v>
      </c>
      <c r="JB5" t="s">
        <v>1098</v>
      </c>
      <c r="JC5" t="s">
        <v>1098</v>
      </c>
      <c r="JD5" t="s">
        <v>1098</v>
      </c>
      <c r="JE5" t="s">
        <v>1098</v>
      </c>
      <c r="JF5" t="s">
        <v>1069</v>
      </c>
      <c r="JG5" t="s">
        <v>1068</v>
      </c>
      <c r="JH5" t="s">
        <v>1069</v>
      </c>
      <c r="JI5" t="s">
        <v>1069</v>
      </c>
      <c r="JJ5" t="s">
        <v>1069</v>
      </c>
      <c r="JK5" t="s">
        <v>1069</v>
      </c>
      <c r="JL5" t="s">
        <v>1069</v>
      </c>
      <c r="JM5" t="s">
        <v>1069</v>
      </c>
      <c r="JN5" t="s">
        <v>6197</v>
      </c>
      <c r="JX5" t="s">
        <v>1068</v>
      </c>
      <c r="JY5" t="s">
        <v>1069</v>
      </c>
      <c r="JZ5" t="s">
        <v>1069</v>
      </c>
      <c r="KA5" t="s">
        <v>1069</v>
      </c>
      <c r="KB5" t="s">
        <v>1069</v>
      </c>
      <c r="KC5" t="s">
        <v>1069</v>
      </c>
      <c r="KD5" t="s">
        <v>1069</v>
      </c>
      <c r="KE5" t="s">
        <v>1069</v>
      </c>
      <c r="KF5" t="s">
        <v>1068</v>
      </c>
      <c r="KG5" t="s">
        <v>1069</v>
      </c>
      <c r="KH5" t="s">
        <v>1069</v>
      </c>
      <c r="KI5" t="s">
        <v>1069</v>
      </c>
      <c r="KJ5" t="s">
        <v>1068</v>
      </c>
      <c r="KK5" t="s">
        <v>1069</v>
      </c>
      <c r="KL5" t="s">
        <v>6198</v>
      </c>
      <c r="KM5" t="s">
        <v>1068</v>
      </c>
      <c r="KN5" t="s">
        <v>1069</v>
      </c>
      <c r="KO5" t="s">
        <v>1069</v>
      </c>
      <c r="KP5" t="s">
        <v>1069</v>
      </c>
      <c r="KQ5" t="s">
        <v>1069</v>
      </c>
      <c r="KR5" t="s">
        <v>1069</v>
      </c>
      <c r="KS5" t="s">
        <v>1069</v>
      </c>
      <c r="KT5" t="s">
        <v>1068</v>
      </c>
      <c r="KU5" t="s">
        <v>1069</v>
      </c>
      <c r="KV5" t="s">
        <v>1069</v>
      </c>
      <c r="KW5" t="s">
        <v>1069</v>
      </c>
      <c r="KX5" t="s">
        <v>1068</v>
      </c>
      <c r="KY5" t="s">
        <v>1069</v>
      </c>
      <c r="KZ5" t="s">
        <v>6198</v>
      </c>
      <c r="LA5" t="s">
        <v>1069</v>
      </c>
      <c r="LB5" t="s">
        <v>1069</v>
      </c>
      <c r="LC5" t="s">
        <v>1069</v>
      </c>
      <c r="LD5" t="s">
        <v>1069</v>
      </c>
      <c r="LE5" t="s">
        <v>1069</v>
      </c>
      <c r="LF5" t="s">
        <v>1069</v>
      </c>
      <c r="LG5" t="s">
        <v>1068</v>
      </c>
      <c r="LH5" t="s">
        <v>1068</v>
      </c>
      <c r="LI5" t="s">
        <v>1069</v>
      </c>
      <c r="LJ5" t="s">
        <v>1069</v>
      </c>
      <c r="LK5" t="s">
        <v>1069</v>
      </c>
      <c r="LL5" t="s">
        <v>1069</v>
      </c>
      <c r="LM5" t="s">
        <v>6198</v>
      </c>
      <c r="LN5" t="s">
        <v>1069</v>
      </c>
      <c r="LO5" t="s">
        <v>1069</v>
      </c>
      <c r="LP5" t="s">
        <v>1069</v>
      </c>
      <c r="LQ5" t="s">
        <v>1069</v>
      </c>
      <c r="LR5" t="s">
        <v>1069</v>
      </c>
      <c r="LS5" t="s">
        <v>1069</v>
      </c>
      <c r="LT5" t="s">
        <v>1068</v>
      </c>
      <c r="LU5" t="s">
        <v>1067</v>
      </c>
      <c r="LV5" t="s">
        <v>1069</v>
      </c>
      <c r="LW5" t="s">
        <v>1069</v>
      </c>
      <c r="LX5" t="s">
        <v>1068</v>
      </c>
      <c r="LY5" t="s">
        <v>1069</v>
      </c>
      <c r="LZ5" t="s">
        <v>1069</v>
      </c>
      <c r="MA5" t="s">
        <v>1069</v>
      </c>
      <c r="MB5" t="s">
        <v>1069</v>
      </c>
      <c r="MC5" t="s">
        <v>1069</v>
      </c>
      <c r="MD5" t="s">
        <v>1069</v>
      </c>
      <c r="ME5" t="s">
        <v>1069</v>
      </c>
      <c r="MF5" t="s">
        <v>1068</v>
      </c>
      <c r="MG5" t="s">
        <v>1068</v>
      </c>
      <c r="MH5" t="s">
        <v>1068</v>
      </c>
      <c r="MI5" t="s">
        <v>1069</v>
      </c>
      <c r="MJ5" t="s">
        <v>1069</v>
      </c>
      <c r="MK5" t="s">
        <v>1068</v>
      </c>
      <c r="ML5" t="s">
        <v>1069</v>
      </c>
      <c r="MM5" t="s">
        <v>6199</v>
      </c>
      <c r="MN5" t="s">
        <v>1068</v>
      </c>
      <c r="MO5" t="s">
        <v>1069</v>
      </c>
      <c r="MP5" t="s">
        <v>1069</v>
      </c>
      <c r="MQ5" t="s">
        <v>1069</v>
      </c>
      <c r="MR5" t="s">
        <v>1069</v>
      </c>
      <c r="MS5" t="s">
        <v>1098</v>
      </c>
      <c r="NF5" t="s">
        <v>1069</v>
      </c>
      <c r="NG5" t="s">
        <v>1069</v>
      </c>
      <c r="NH5" t="s">
        <v>1069</v>
      </c>
      <c r="NI5" t="s">
        <v>1069</v>
      </c>
      <c r="NJ5" t="s">
        <v>1069</v>
      </c>
      <c r="NK5" t="s">
        <v>1069</v>
      </c>
      <c r="NL5" t="s">
        <v>1069</v>
      </c>
      <c r="NM5" t="s">
        <v>1069</v>
      </c>
      <c r="NN5" t="s">
        <v>1069</v>
      </c>
      <c r="NO5" t="s">
        <v>1069</v>
      </c>
      <c r="NP5" t="s">
        <v>1068</v>
      </c>
      <c r="NQ5" t="s">
        <v>1068</v>
      </c>
      <c r="NR5" t="s">
        <v>1069</v>
      </c>
      <c r="NS5" t="s">
        <v>1069</v>
      </c>
      <c r="NT5" t="s">
        <v>1069</v>
      </c>
      <c r="NU5" t="s">
        <v>1069</v>
      </c>
      <c r="NV5" t="s">
        <v>1098</v>
      </c>
      <c r="NW5" t="s">
        <v>1068</v>
      </c>
      <c r="NX5" t="s">
        <v>1069</v>
      </c>
      <c r="NY5" t="s">
        <v>1068</v>
      </c>
      <c r="NZ5" t="s">
        <v>1069</v>
      </c>
      <c r="OA5" t="s">
        <v>1069</v>
      </c>
      <c r="OB5" t="s">
        <v>6200</v>
      </c>
      <c r="OC5" t="s">
        <v>1069</v>
      </c>
      <c r="OD5" t="s">
        <v>1069</v>
      </c>
      <c r="OE5" t="s">
        <v>1069</v>
      </c>
      <c r="OF5" t="s">
        <v>1069</v>
      </c>
      <c r="OG5" t="s">
        <v>1069</v>
      </c>
      <c r="OH5" t="s">
        <v>1069</v>
      </c>
      <c r="OI5" t="s">
        <v>1069</v>
      </c>
      <c r="OJ5" t="s">
        <v>1069</v>
      </c>
      <c r="OK5" t="s">
        <v>1069</v>
      </c>
      <c r="OL5" t="s">
        <v>1068</v>
      </c>
      <c r="OM5" t="s">
        <v>1069</v>
      </c>
      <c r="ON5" t="s">
        <v>6201</v>
      </c>
      <c r="OO5" t="s">
        <v>1069</v>
      </c>
      <c r="OP5" t="s">
        <v>1069</v>
      </c>
      <c r="OQ5" t="s">
        <v>1068</v>
      </c>
      <c r="OR5" t="s">
        <v>1069</v>
      </c>
      <c r="OS5" t="s">
        <v>1069</v>
      </c>
      <c r="OT5" t="s">
        <v>1068</v>
      </c>
      <c r="OU5" t="s">
        <v>1069</v>
      </c>
      <c r="OV5" t="s">
        <v>6202</v>
      </c>
      <c r="OW5" t="s">
        <v>1069</v>
      </c>
      <c r="OX5" t="s">
        <v>1069</v>
      </c>
      <c r="OY5" t="s">
        <v>1069</v>
      </c>
      <c r="OZ5" t="s">
        <v>1069</v>
      </c>
      <c r="PA5" t="s">
        <v>1068</v>
      </c>
      <c r="PB5" t="s">
        <v>1069</v>
      </c>
      <c r="PC5" t="s">
        <v>6203</v>
      </c>
      <c r="PD5" t="s">
        <v>1068</v>
      </c>
      <c r="PE5" t="s">
        <v>1069</v>
      </c>
      <c r="PF5" t="s">
        <v>1069</v>
      </c>
      <c r="PG5" t="s">
        <v>1069</v>
      </c>
      <c r="PH5" t="s">
        <v>1069</v>
      </c>
      <c r="PI5" t="s">
        <v>1069</v>
      </c>
      <c r="PJ5" t="s">
        <v>1069</v>
      </c>
      <c r="PK5" t="s">
        <v>1098</v>
      </c>
      <c r="PL5" t="s">
        <v>1068</v>
      </c>
      <c r="PM5" t="s">
        <v>1068</v>
      </c>
      <c r="PN5" t="s">
        <v>1069</v>
      </c>
      <c r="PO5" t="s">
        <v>1069</v>
      </c>
      <c r="PP5" t="s">
        <v>1069</v>
      </c>
      <c r="PQ5" t="s">
        <v>1068</v>
      </c>
      <c r="PR5" t="s">
        <v>1068</v>
      </c>
      <c r="PS5" t="s">
        <v>1069</v>
      </c>
      <c r="PT5" t="s">
        <v>1069</v>
      </c>
      <c r="PU5" t="s">
        <v>1069</v>
      </c>
      <c r="PV5" t="s">
        <v>1069</v>
      </c>
      <c r="PW5" t="s">
        <v>1068</v>
      </c>
      <c r="PX5" t="s">
        <v>1069</v>
      </c>
      <c r="PY5" t="s">
        <v>1069</v>
      </c>
      <c r="PZ5" t="s">
        <v>1069</v>
      </c>
      <c r="QA5" t="s">
        <v>1069</v>
      </c>
      <c r="QB5" t="s">
        <v>1069</v>
      </c>
      <c r="QC5" t="s">
        <v>1069</v>
      </c>
      <c r="QD5" t="s">
        <v>1069</v>
      </c>
      <c r="QE5" t="s">
        <v>1068</v>
      </c>
      <c r="QF5" t="s">
        <v>1069</v>
      </c>
      <c r="QG5" t="s">
        <v>2272</v>
      </c>
      <c r="QH5" t="s">
        <v>6204</v>
      </c>
      <c r="RB5" t="s">
        <v>1069</v>
      </c>
      <c r="RC5" t="s">
        <v>1069</v>
      </c>
      <c r="RD5" t="s">
        <v>1069</v>
      </c>
      <c r="RE5" t="s">
        <v>1069</v>
      </c>
      <c r="RF5" t="s">
        <v>1069</v>
      </c>
      <c r="RG5" t="s">
        <v>1068</v>
      </c>
      <c r="RH5" t="s">
        <v>1067</v>
      </c>
      <c r="RI5" t="s">
        <v>1069</v>
      </c>
      <c r="RJ5" t="s">
        <v>1069</v>
      </c>
      <c r="RK5" t="s">
        <v>1069</v>
      </c>
      <c r="RL5" t="s">
        <v>1069</v>
      </c>
      <c r="RM5" t="s">
        <v>1069</v>
      </c>
      <c r="RN5" t="s">
        <v>1069</v>
      </c>
      <c r="RO5" t="s">
        <v>1069</v>
      </c>
      <c r="RP5" t="s">
        <v>1069</v>
      </c>
      <c r="RQ5" t="s">
        <v>1069</v>
      </c>
      <c r="RR5" t="s">
        <v>1069</v>
      </c>
      <c r="RS5" t="s">
        <v>1069</v>
      </c>
      <c r="RT5" t="s">
        <v>1069</v>
      </c>
      <c r="RU5" t="s">
        <v>1068</v>
      </c>
      <c r="RV5" t="s">
        <v>1067</v>
      </c>
      <c r="RW5" t="s">
        <v>1069</v>
      </c>
      <c r="RX5" t="s">
        <v>1069</v>
      </c>
      <c r="RY5" t="s">
        <v>1069</v>
      </c>
      <c r="RZ5" t="s">
        <v>1069</v>
      </c>
      <c r="SA5" t="s">
        <v>1068</v>
      </c>
      <c r="SB5" t="s">
        <v>1067</v>
      </c>
      <c r="SC5" t="s">
        <v>1069</v>
      </c>
      <c r="SD5" t="s">
        <v>1069</v>
      </c>
      <c r="SE5" t="s">
        <v>1069</v>
      </c>
      <c r="SF5" t="s">
        <v>1069</v>
      </c>
      <c r="SG5" t="s">
        <v>1069</v>
      </c>
      <c r="SH5" t="s">
        <v>1068</v>
      </c>
      <c r="SI5" t="s">
        <v>1067</v>
      </c>
      <c r="SJ5" t="s">
        <v>1068</v>
      </c>
      <c r="SK5" t="s">
        <v>1069</v>
      </c>
      <c r="SL5" t="s">
        <v>1068</v>
      </c>
      <c r="SM5" t="s">
        <v>1098</v>
      </c>
    </row>
    <row r="6" spans="1:507" ht="14.5" customHeight="1" x14ac:dyDescent="0.35">
      <c r="A6" t="s">
        <v>1201</v>
      </c>
      <c r="B6" t="s">
        <v>1202</v>
      </c>
      <c r="C6">
        <v>5</v>
      </c>
      <c r="D6" t="s">
        <v>6205</v>
      </c>
      <c r="E6" t="s">
        <v>1069</v>
      </c>
      <c r="F6" t="s">
        <v>1069</v>
      </c>
      <c r="G6" t="s">
        <v>1069</v>
      </c>
      <c r="H6" t="s">
        <v>1069</v>
      </c>
      <c r="I6" t="s">
        <v>1069</v>
      </c>
      <c r="J6" t="s">
        <v>1069</v>
      </c>
      <c r="K6" t="s">
        <v>1068</v>
      </c>
      <c r="L6" t="s">
        <v>1069</v>
      </c>
      <c r="M6" t="s">
        <v>1069</v>
      </c>
      <c r="N6" t="s">
        <v>1069</v>
      </c>
      <c r="O6" t="s">
        <v>1069</v>
      </c>
      <c r="P6" t="s">
        <v>1069</v>
      </c>
      <c r="Q6" t="s">
        <v>1069</v>
      </c>
      <c r="R6" t="s">
        <v>1069</v>
      </c>
      <c r="S6" t="s">
        <v>1069</v>
      </c>
      <c r="T6" t="s">
        <v>1069</v>
      </c>
      <c r="U6" t="s">
        <v>1069</v>
      </c>
      <c r="V6" t="s">
        <v>1069</v>
      </c>
      <c r="W6" t="s">
        <v>1069</v>
      </c>
      <c r="X6" t="s">
        <v>1069</v>
      </c>
      <c r="Y6" t="s">
        <v>1069</v>
      </c>
      <c r="Z6" t="s">
        <v>1098</v>
      </c>
      <c r="AA6" t="s">
        <v>6206</v>
      </c>
      <c r="AB6" t="s">
        <v>1069</v>
      </c>
      <c r="AC6" t="s">
        <v>1069</v>
      </c>
      <c r="AD6" t="s">
        <v>1069</v>
      </c>
      <c r="AE6" t="s">
        <v>1069</v>
      </c>
      <c r="AF6" t="s">
        <v>1069</v>
      </c>
      <c r="AG6" t="s">
        <v>1069</v>
      </c>
      <c r="AH6" t="s">
        <v>1069</v>
      </c>
      <c r="AI6" t="s">
        <v>1069</v>
      </c>
      <c r="AJ6" t="s">
        <v>1069</v>
      </c>
      <c r="AK6" t="s">
        <v>1068</v>
      </c>
      <c r="AL6" t="s">
        <v>1068</v>
      </c>
      <c r="AM6" t="s">
        <v>1068</v>
      </c>
      <c r="AN6" t="s">
        <v>1068</v>
      </c>
      <c r="AO6" t="s">
        <v>1068</v>
      </c>
      <c r="AP6" t="s">
        <v>1069</v>
      </c>
      <c r="AQ6" t="s">
        <v>1069</v>
      </c>
      <c r="AR6" t="s">
        <v>1069</v>
      </c>
      <c r="AS6" t="s">
        <v>1069</v>
      </c>
      <c r="AT6" t="s">
        <v>1069</v>
      </c>
      <c r="AU6" t="s">
        <v>1069</v>
      </c>
      <c r="AV6" t="s">
        <v>1068</v>
      </c>
      <c r="AW6" t="s">
        <v>6207</v>
      </c>
      <c r="AX6" t="s">
        <v>6208</v>
      </c>
      <c r="AY6" t="s">
        <v>1069</v>
      </c>
      <c r="AZ6" t="s">
        <v>1068</v>
      </c>
      <c r="BA6" t="s">
        <v>1069</v>
      </c>
      <c r="BB6" t="s">
        <v>1069</v>
      </c>
      <c r="BC6" t="s">
        <v>1069</v>
      </c>
      <c r="BD6" t="s">
        <v>1069</v>
      </c>
      <c r="BE6" t="s">
        <v>1069</v>
      </c>
      <c r="BF6" t="s">
        <v>1068</v>
      </c>
      <c r="BG6" t="s">
        <v>1069</v>
      </c>
      <c r="BH6" t="s">
        <v>1069</v>
      </c>
      <c r="BI6" t="s">
        <v>1069</v>
      </c>
      <c r="BJ6" t="s">
        <v>1069</v>
      </c>
      <c r="BK6" t="s">
        <v>1069</v>
      </c>
      <c r="BL6" t="s">
        <v>1068</v>
      </c>
      <c r="BM6" t="s">
        <v>1068</v>
      </c>
      <c r="BN6" t="s">
        <v>1069</v>
      </c>
      <c r="BO6" t="s">
        <v>1069</v>
      </c>
      <c r="BP6" t="s">
        <v>1069</v>
      </c>
      <c r="BQ6" t="s">
        <v>1069</v>
      </c>
      <c r="BR6" t="s">
        <v>1069</v>
      </c>
      <c r="BS6" t="s">
        <v>1068</v>
      </c>
      <c r="BT6" t="s">
        <v>6209</v>
      </c>
      <c r="BU6" t="s">
        <v>6157</v>
      </c>
      <c r="BV6" t="s">
        <v>1068</v>
      </c>
      <c r="BW6" t="s">
        <v>1069</v>
      </c>
      <c r="BX6" t="s">
        <v>1068</v>
      </c>
      <c r="BY6" t="s">
        <v>1068</v>
      </c>
      <c r="BZ6" t="s">
        <v>1068</v>
      </c>
      <c r="CA6" t="s">
        <v>1068</v>
      </c>
      <c r="CB6" t="s">
        <v>1069</v>
      </c>
      <c r="CC6" t="s">
        <v>1069</v>
      </c>
      <c r="CD6" t="s">
        <v>1069</v>
      </c>
      <c r="CE6" t="s">
        <v>1069</v>
      </c>
      <c r="CF6" t="s">
        <v>1068</v>
      </c>
      <c r="CG6" t="s">
        <v>1069</v>
      </c>
      <c r="CH6" t="s">
        <v>1068</v>
      </c>
      <c r="CI6" t="s">
        <v>1068</v>
      </c>
      <c r="CJ6" t="s">
        <v>1069</v>
      </c>
      <c r="CK6" t="s">
        <v>1069</v>
      </c>
      <c r="CL6" t="s">
        <v>1069</v>
      </c>
      <c r="CM6" t="s">
        <v>1069</v>
      </c>
      <c r="CN6" t="s">
        <v>1069</v>
      </c>
      <c r="CO6" t="s">
        <v>1069</v>
      </c>
      <c r="CP6" t="s">
        <v>1068</v>
      </c>
      <c r="CQ6" t="s">
        <v>6210</v>
      </c>
      <c r="CR6" t="s">
        <v>6211</v>
      </c>
      <c r="CS6" t="s">
        <v>1069</v>
      </c>
      <c r="CT6" t="s">
        <v>1068</v>
      </c>
      <c r="CU6" t="s">
        <v>1069</v>
      </c>
      <c r="CV6" t="s">
        <v>1069</v>
      </c>
      <c r="CW6" t="s">
        <v>1069</v>
      </c>
      <c r="CX6" t="s">
        <v>1069</v>
      </c>
      <c r="CY6" t="s">
        <v>1069</v>
      </c>
      <c r="CZ6" t="s">
        <v>1069</v>
      </c>
      <c r="DA6" t="s">
        <v>1069</v>
      </c>
      <c r="DB6" t="s">
        <v>1069</v>
      </c>
      <c r="DC6" t="s">
        <v>1069</v>
      </c>
      <c r="DD6" t="s">
        <v>1069</v>
      </c>
      <c r="DE6" t="s">
        <v>1069</v>
      </c>
      <c r="DF6" t="s">
        <v>1069</v>
      </c>
      <c r="DG6" t="s">
        <v>1069</v>
      </c>
      <c r="DH6" t="s">
        <v>1069</v>
      </c>
      <c r="DI6" t="s">
        <v>1069</v>
      </c>
      <c r="DJ6" t="s">
        <v>1069</v>
      </c>
      <c r="DK6" t="s">
        <v>1069</v>
      </c>
      <c r="DL6" t="s">
        <v>1069</v>
      </c>
      <c r="DM6" t="s">
        <v>1068</v>
      </c>
      <c r="DN6" t="s">
        <v>6212</v>
      </c>
      <c r="HZ6" t="s">
        <v>1068</v>
      </c>
      <c r="IA6" t="s">
        <v>1068</v>
      </c>
      <c r="IB6" t="s">
        <v>1068</v>
      </c>
      <c r="IC6" t="s">
        <v>1069</v>
      </c>
      <c r="ID6" t="s">
        <v>1068</v>
      </c>
      <c r="IE6" t="s">
        <v>1068</v>
      </c>
      <c r="IF6" t="s">
        <v>1068</v>
      </c>
      <c r="IG6" t="s">
        <v>1069</v>
      </c>
      <c r="IH6" t="s">
        <v>1069</v>
      </c>
      <c r="II6" t="s">
        <v>1069</v>
      </c>
      <c r="IJ6" t="s">
        <v>1069</v>
      </c>
      <c r="IK6" s="1" t="s">
        <v>9169</v>
      </c>
      <c r="IL6" t="s">
        <v>1069</v>
      </c>
      <c r="IM6" t="s">
        <v>1069</v>
      </c>
      <c r="IN6" t="s">
        <v>1068</v>
      </c>
      <c r="IO6" t="s">
        <v>1068</v>
      </c>
      <c r="IP6" t="s">
        <v>1069</v>
      </c>
      <c r="IQ6" t="s">
        <v>1068</v>
      </c>
      <c r="IR6" t="s">
        <v>1069</v>
      </c>
      <c r="IS6" t="s">
        <v>1069</v>
      </c>
      <c r="IT6" t="s">
        <v>6213</v>
      </c>
      <c r="IU6" t="s">
        <v>1068</v>
      </c>
      <c r="IV6" t="s">
        <v>1069</v>
      </c>
      <c r="IW6" t="s">
        <v>1069</v>
      </c>
      <c r="IX6" t="s">
        <v>1069</v>
      </c>
      <c r="IY6" t="s">
        <v>1068</v>
      </c>
      <c r="IZ6" t="s">
        <v>1069</v>
      </c>
      <c r="JA6" t="s">
        <v>1069</v>
      </c>
      <c r="JB6" s="1" t="s">
        <v>9170</v>
      </c>
      <c r="JC6" t="s">
        <v>6214</v>
      </c>
      <c r="JD6" t="s">
        <v>6215</v>
      </c>
      <c r="JE6" s="1" t="s">
        <v>9171</v>
      </c>
      <c r="JF6" t="s">
        <v>1069</v>
      </c>
      <c r="JG6" t="s">
        <v>1069</v>
      </c>
      <c r="JH6" t="s">
        <v>1068</v>
      </c>
      <c r="JI6" t="s">
        <v>1069</v>
      </c>
      <c r="JJ6" t="s">
        <v>1069</v>
      </c>
      <c r="JK6" t="s">
        <v>1069</v>
      </c>
      <c r="JL6" t="s">
        <v>1068</v>
      </c>
      <c r="JM6" t="s">
        <v>1069</v>
      </c>
      <c r="JN6" t="s">
        <v>6216</v>
      </c>
      <c r="JX6" t="s">
        <v>1069</v>
      </c>
      <c r="JY6" t="s">
        <v>1069</v>
      </c>
      <c r="JZ6" t="s">
        <v>1069</v>
      </c>
      <c r="KA6" t="s">
        <v>1069</v>
      </c>
      <c r="KB6" t="s">
        <v>1069</v>
      </c>
      <c r="KC6" t="s">
        <v>1069</v>
      </c>
      <c r="KD6" t="s">
        <v>1069</v>
      </c>
      <c r="KE6" t="s">
        <v>1069</v>
      </c>
      <c r="KF6" t="s">
        <v>1069</v>
      </c>
      <c r="KG6" t="s">
        <v>1069</v>
      </c>
      <c r="KH6" t="s">
        <v>1069</v>
      </c>
      <c r="KI6" t="s">
        <v>1069</v>
      </c>
      <c r="KJ6" t="s">
        <v>1069</v>
      </c>
      <c r="KK6" t="s">
        <v>1068</v>
      </c>
      <c r="KL6" t="s">
        <v>6217</v>
      </c>
      <c r="KM6" t="s">
        <v>1069</v>
      </c>
      <c r="KN6" t="s">
        <v>1069</v>
      </c>
      <c r="KO6" t="s">
        <v>1069</v>
      </c>
      <c r="KP6" t="s">
        <v>1069</v>
      </c>
      <c r="KQ6" t="s">
        <v>1069</v>
      </c>
      <c r="KR6" t="s">
        <v>1069</v>
      </c>
      <c r="KS6" t="s">
        <v>1069</v>
      </c>
      <c r="KT6" t="s">
        <v>1069</v>
      </c>
      <c r="KU6" t="s">
        <v>1069</v>
      </c>
      <c r="KV6" t="s">
        <v>1069</v>
      </c>
      <c r="KW6" t="s">
        <v>1069</v>
      </c>
      <c r="KX6" t="s">
        <v>1069</v>
      </c>
      <c r="KY6" t="s">
        <v>1068</v>
      </c>
      <c r="KZ6" t="s">
        <v>1067</v>
      </c>
      <c r="LA6" t="s">
        <v>1069</v>
      </c>
      <c r="LB6" t="s">
        <v>1069</v>
      </c>
      <c r="LC6" t="s">
        <v>1069</v>
      </c>
      <c r="LD6" t="s">
        <v>1069</v>
      </c>
      <c r="LE6" t="s">
        <v>1069</v>
      </c>
      <c r="LF6" t="s">
        <v>1069</v>
      </c>
      <c r="LG6" t="s">
        <v>1068</v>
      </c>
      <c r="LH6" t="s">
        <v>1069</v>
      </c>
      <c r="LI6" t="s">
        <v>1069</v>
      </c>
      <c r="LJ6" t="s">
        <v>1069</v>
      </c>
      <c r="LK6" t="s">
        <v>1069</v>
      </c>
      <c r="LL6" t="s">
        <v>1069</v>
      </c>
      <c r="LM6" s="1" t="s">
        <v>9172</v>
      </c>
      <c r="LN6" t="s">
        <v>1068</v>
      </c>
      <c r="LO6" t="s">
        <v>1068</v>
      </c>
      <c r="LP6" t="s">
        <v>1068</v>
      </c>
      <c r="LQ6" t="s">
        <v>1068</v>
      </c>
      <c r="LR6" t="s">
        <v>1068</v>
      </c>
      <c r="LS6" t="s">
        <v>1069</v>
      </c>
      <c r="LT6" t="s">
        <v>1069</v>
      </c>
      <c r="LU6" t="s">
        <v>6218</v>
      </c>
      <c r="LV6" t="s">
        <v>1068</v>
      </c>
      <c r="LW6" t="s">
        <v>1069</v>
      </c>
      <c r="LX6" t="s">
        <v>1068</v>
      </c>
      <c r="LY6" t="s">
        <v>1069</v>
      </c>
      <c r="LZ6" t="s">
        <v>1068</v>
      </c>
      <c r="MA6" t="s">
        <v>1069</v>
      </c>
      <c r="MB6" t="s">
        <v>1069</v>
      </c>
      <c r="MC6" t="s">
        <v>1068</v>
      </c>
      <c r="MD6" t="s">
        <v>1069</v>
      </c>
      <c r="ME6" t="s">
        <v>1068</v>
      </c>
      <c r="MF6" t="s">
        <v>1068</v>
      </c>
      <c r="MG6" t="s">
        <v>1068</v>
      </c>
      <c r="MH6" t="s">
        <v>1069</v>
      </c>
      <c r="MI6" t="s">
        <v>1068</v>
      </c>
      <c r="MJ6" t="s">
        <v>1069</v>
      </c>
      <c r="MK6" t="s">
        <v>1068</v>
      </c>
      <c r="ML6" t="s">
        <v>1069</v>
      </c>
      <c r="MM6" t="s">
        <v>6219</v>
      </c>
      <c r="MN6" t="s">
        <v>1068</v>
      </c>
      <c r="MO6" t="s">
        <v>1068</v>
      </c>
      <c r="MP6" t="s">
        <v>1069</v>
      </c>
      <c r="MQ6" t="s">
        <v>1069</v>
      </c>
      <c r="MR6" t="s">
        <v>1069</v>
      </c>
      <c r="MS6" t="s">
        <v>6220</v>
      </c>
      <c r="NF6" t="s">
        <v>1068</v>
      </c>
      <c r="NG6" t="s">
        <v>1068</v>
      </c>
      <c r="NH6" t="s">
        <v>1069</v>
      </c>
      <c r="NI6" t="s">
        <v>1069</v>
      </c>
      <c r="NJ6" t="s">
        <v>1069</v>
      </c>
      <c r="NK6" t="s">
        <v>1068</v>
      </c>
      <c r="NL6" t="s">
        <v>1068</v>
      </c>
      <c r="NM6" t="s">
        <v>1068</v>
      </c>
      <c r="NN6" t="s">
        <v>1069</v>
      </c>
      <c r="NO6" t="s">
        <v>1069</v>
      </c>
      <c r="NP6" t="s">
        <v>1069</v>
      </c>
      <c r="NQ6" t="s">
        <v>1069</v>
      </c>
      <c r="NR6" t="s">
        <v>1069</v>
      </c>
      <c r="NS6" t="s">
        <v>1069</v>
      </c>
      <c r="NT6" t="s">
        <v>1068</v>
      </c>
      <c r="NU6" t="s">
        <v>1068</v>
      </c>
      <c r="NV6" t="s">
        <v>6221</v>
      </c>
      <c r="NW6" t="s">
        <v>1068</v>
      </c>
      <c r="NX6" t="s">
        <v>1069</v>
      </c>
      <c r="NY6" t="s">
        <v>1068</v>
      </c>
      <c r="NZ6" t="s">
        <v>1069</v>
      </c>
      <c r="OA6" t="s">
        <v>1069</v>
      </c>
      <c r="OB6" t="s">
        <v>6222</v>
      </c>
      <c r="OC6" t="s">
        <v>1068</v>
      </c>
      <c r="OD6" t="s">
        <v>1069</v>
      </c>
      <c r="OE6" t="s">
        <v>1068</v>
      </c>
      <c r="OF6" t="s">
        <v>1068</v>
      </c>
      <c r="OG6" t="s">
        <v>1068</v>
      </c>
      <c r="OH6" t="s">
        <v>1069</v>
      </c>
      <c r="OI6" t="s">
        <v>1068</v>
      </c>
      <c r="OJ6" t="s">
        <v>1069</v>
      </c>
      <c r="OK6" t="s">
        <v>1068</v>
      </c>
      <c r="OL6" t="s">
        <v>1069</v>
      </c>
      <c r="OM6" t="s">
        <v>1069</v>
      </c>
      <c r="ON6" t="s">
        <v>1098</v>
      </c>
      <c r="OO6" t="s">
        <v>1069</v>
      </c>
      <c r="OP6" t="s">
        <v>1069</v>
      </c>
      <c r="OQ6" t="s">
        <v>1069</v>
      </c>
      <c r="OR6" t="s">
        <v>1069</v>
      </c>
      <c r="OS6" t="s">
        <v>1068</v>
      </c>
      <c r="OT6" t="s">
        <v>1069</v>
      </c>
      <c r="OU6" t="s">
        <v>1069</v>
      </c>
      <c r="OV6" t="s">
        <v>6223</v>
      </c>
      <c r="OW6" t="s">
        <v>1069</v>
      </c>
      <c r="OX6" t="s">
        <v>1068</v>
      </c>
      <c r="OY6" t="s">
        <v>1068</v>
      </c>
      <c r="OZ6" t="s">
        <v>1068</v>
      </c>
      <c r="PA6" t="s">
        <v>1069</v>
      </c>
      <c r="PB6" t="s">
        <v>1069</v>
      </c>
      <c r="PC6" t="s">
        <v>6224</v>
      </c>
      <c r="PD6" t="s">
        <v>1068</v>
      </c>
      <c r="PE6" t="s">
        <v>1068</v>
      </c>
      <c r="PF6" t="s">
        <v>1068</v>
      </c>
      <c r="PG6" t="s">
        <v>1068</v>
      </c>
      <c r="PH6" t="s">
        <v>1069</v>
      </c>
      <c r="PI6" t="s">
        <v>1068</v>
      </c>
      <c r="PJ6" t="s">
        <v>1069</v>
      </c>
      <c r="PK6" t="s">
        <v>6225</v>
      </c>
      <c r="PL6" t="s">
        <v>1068</v>
      </c>
      <c r="PM6" t="s">
        <v>1068</v>
      </c>
      <c r="PN6" t="s">
        <v>1068</v>
      </c>
      <c r="PO6" t="s">
        <v>1069</v>
      </c>
      <c r="PP6" t="s">
        <v>1069</v>
      </c>
      <c r="PQ6" t="s">
        <v>1069</v>
      </c>
      <c r="PR6" t="s">
        <v>1069</v>
      </c>
      <c r="PS6" t="s">
        <v>1069</v>
      </c>
      <c r="PT6" t="s">
        <v>1069</v>
      </c>
      <c r="PU6" t="s">
        <v>1069</v>
      </c>
      <c r="PV6" t="s">
        <v>1069</v>
      </c>
      <c r="PW6" t="s">
        <v>1069</v>
      </c>
      <c r="PX6" t="s">
        <v>1069</v>
      </c>
      <c r="PY6" t="s">
        <v>1069</v>
      </c>
      <c r="PZ6" t="s">
        <v>1069</v>
      </c>
      <c r="QA6" t="s">
        <v>1069</v>
      </c>
      <c r="QB6" t="s">
        <v>1069</v>
      </c>
      <c r="QC6" t="s">
        <v>1069</v>
      </c>
      <c r="QD6" t="s">
        <v>1069</v>
      </c>
      <c r="QE6" t="s">
        <v>1068</v>
      </c>
      <c r="QF6" t="s">
        <v>1069</v>
      </c>
      <c r="QG6">
        <v>10</v>
      </c>
      <c r="QH6" t="s">
        <v>6226</v>
      </c>
      <c r="RB6" t="s">
        <v>1069</v>
      </c>
      <c r="RC6" t="s">
        <v>1069</v>
      </c>
      <c r="RD6" t="s">
        <v>1069</v>
      </c>
      <c r="RE6" t="s">
        <v>1069</v>
      </c>
      <c r="RF6" t="s">
        <v>1068</v>
      </c>
      <c r="RG6" t="s">
        <v>1069</v>
      </c>
      <c r="RH6" t="s">
        <v>6227</v>
      </c>
      <c r="RI6" t="s">
        <v>1069</v>
      </c>
      <c r="RJ6" t="s">
        <v>1068</v>
      </c>
      <c r="RK6" t="s">
        <v>1069</v>
      </c>
      <c r="RL6" t="s">
        <v>1069</v>
      </c>
      <c r="RM6" t="s">
        <v>1069</v>
      </c>
      <c r="RN6" t="s">
        <v>1069</v>
      </c>
      <c r="RO6" t="s">
        <v>1069</v>
      </c>
      <c r="RP6" t="s">
        <v>1069</v>
      </c>
      <c r="RQ6" t="s">
        <v>1069</v>
      </c>
      <c r="RR6" t="s">
        <v>1069</v>
      </c>
      <c r="RS6" t="s">
        <v>1069</v>
      </c>
      <c r="RT6" t="s">
        <v>1068</v>
      </c>
      <c r="RU6" t="s">
        <v>1069</v>
      </c>
      <c r="RV6" t="s">
        <v>6228</v>
      </c>
      <c r="RW6" t="s">
        <v>1069</v>
      </c>
      <c r="RX6" t="s">
        <v>1069</v>
      </c>
      <c r="RY6" t="s">
        <v>1069</v>
      </c>
      <c r="RZ6" t="s">
        <v>1069</v>
      </c>
      <c r="SA6" t="s">
        <v>1068</v>
      </c>
      <c r="SB6" t="s">
        <v>1067</v>
      </c>
      <c r="SC6" t="s">
        <v>1069</v>
      </c>
      <c r="SD6" t="s">
        <v>1069</v>
      </c>
      <c r="SE6" t="s">
        <v>1068</v>
      </c>
      <c r="SF6" t="s">
        <v>1069</v>
      </c>
      <c r="SG6" t="s">
        <v>1068</v>
      </c>
      <c r="SH6" t="s">
        <v>1069</v>
      </c>
      <c r="SI6" t="s">
        <v>6229</v>
      </c>
      <c r="SJ6" t="s">
        <v>1068</v>
      </c>
      <c r="SK6" t="s">
        <v>1068</v>
      </c>
      <c r="SL6" t="s">
        <v>1069</v>
      </c>
      <c r="SM6" t="s">
        <v>1098</v>
      </c>
    </row>
    <row r="7" spans="1:507" ht="14.5" customHeight="1" x14ac:dyDescent="0.35">
      <c r="A7" t="s">
        <v>1231</v>
      </c>
      <c r="B7" t="s">
        <v>1232</v>
      </c>
      <c r="C7" t="s">
        <v>6230</v>
      </c>
      <c r="D7" t="s">
        <v>6231</v>
      </c>
      <c r="E7" t="s">
        <v>1069</v>
      </c>
      <c r="F7" t="s">
        <v>1069</v>
      </c>
      <c r="G7" t="s">
        <v>1069</v>
      </c>
      <c r="H7" t="s">
        <v>1069</v>
      </c>
      <c r="I7" t="s">
        <v>1068</v>
      </c>
      <c r="J7" t="s">
        <v>1068</v>
      </c>
      <c r="K7" t="s">
        <v>1069</v>
      </c>
      <c r="L7" t="s">
        <v>1069</v>
      </c>
      <c r="M7" t="s">
        <v>1069</v>
      </c>
      <c r="N7" t="s">
        <v>1069</v>
      </c>
      <c r="O7" t="s">
        <v>1069</v>
      </c>
      <c r="P7" t="s">
        <v>1069</v>
      </c>
      <c r="Q7" t="s">
        <v>1069</v>
      </c>
      <c r="R7" t="s">
        <v>1069</v>
      </c>
      <c r="S7" t="s">
        <v>1069</v>
      </c>
      <c r="T7" t="s">
        <v>1069</v>
      </c>
      <c r="U7" t="s">
        <v>1069</v>
      </c>
      <c r="V7" t="s">
        <v>1069</v>
      </c>
      <c r="W7" t="s">
        <v>1069</v>
      </c>
      <c r="X7" t="s">
        <v>1069</v>
      </c>
      <c r="Y7" t="s">
        <v>1069</v>
      </c>
      <c r="Z7" t="s">
        <v>6232</v>
      </c>
      <c r="AA7" t="s">
        <v>6233</v>
      </c>
      <c r="AB7" t="s">
        <v>1069</v>
      </c>
      <c r="AC7" t="s">
        <v>1069</v>
      </c>
      <c r="AD7" t="s">
        <v>1068</v>
      </c>
      <c r="AE7" t="s">
        <v>1068</v>
      </c>
      <c r="AF7" t="s">
        <v>1069</v>
      </c>
      <c r="AG7" t="s">
        <v>1069</v>
      </c>
      <c r="AH7" t="s">
        <v>1069</v>
      </c>
      <c r="AI7" t="s">
        <v>1069</v>
      </c>
      <c r="AJ7" t="s">
        <v>1069</v>
      </c>
      <c r="AK7" t="s">
        <v>1069</v>
      </c>
      <c r="AL7" t="s">
        <v>1069</v>
      </c>
      <c r="AM7" t="s">
        <v>1069</v>
      </c>
      <c r="AN7" t="s">
        <v>1069</v>
      </c>
      <c r="AO7" t="s">
        <v>1069</v>
      </c>
      <c r="AP7" t="s">
        <v>1069</v>
      </c>
      <c r="AQ7" t="s">
        <v>1069</v>
      </c>
      <c r="AR7" t="s">
        <v>1069</v>
      </c>
      <c r="AS7" t="s">
        <v>1069</v>
      </c>
      <c r="AT7" t="s">
        <v>1069</v>
      </c>
      <c r="AU7" t="s">
        <v>1069</v>
      </c>
      <c r="AV7" t="s">
        <v>1069</v>
      </c>
      <c r="AW7" t="s">
        <v>9173</v>
      </c>
      <c r="HZ7" t="s">
        <v>1069</v>
      </c>
      <c r="IA7" t="s">
        <v>1068</v>
      </c>
      <c r="IB7" t="s">
        <v>1068</v>
      </c>
      <c r="IC7" t="s">
        <v>1069</v>
      </c>
      <c r="ID7" t="s">
        <v>1069</v>
      </c>
      <c r="IE7" t="s">
        <v>1068</v>
      </c>
      <c r="IF7" t="s">
        <v>1068</v>
      </c>
      <c r="IG7" t="s">
        <v>1069</v>
      </c>
      <c r="IH7" t="s">
        <v>1069</v>
      </c>
      <c r="II7" t="s">
        <v>1069</v>
      </c>
      <c r="IJ7" t="s">
        <v>1069</v>
      </c>
      <c r="IK7" t="s">
        <v>9173</v>
      </c>
      <c r="IL7" t="s">
        <v>1069</v>
      </c>
      <c r="IM7" t="s">
        <v>1069</v>
      </c>
      <c r="IN7" t="s">
        <v>1069</v>
      </c>
      <c r="IO7" t="s">
        <v>1069</v>
      </c>
      <c r="IP7" t="s">
        <v>1069</v>
      </c>
      <c r="IQ7" t="s">
        <v>1068</v>
      </c>
      <c r="IR7" t="s">
        <v>1069</v>
      </c>
      <c r="IS7" t="s">
        <v>1069</v>
      </c>
      <c r="IT7" s="1" t="s">
        <v>9174</v>
      </c>
      <c r="IU7" t="s">
        <v>1069</v>
      </c>
      <c r="IV7" t="s">
        <v>1069</v>
      </c>
      <c r="IW7" t="s">
        <v>1069</v>
      </c>
      <c r="IX7" t="s">
        <v>1069</v>
      </c>
      <c r="IY7" t="s">
        <v>1069</v>
      </c>
      <c r="IZ7" t="s">
        <v>1069</v>
      </c>
      <c r="JA7" t="s">
        <v>1068</v>
      </c>
      <c r="JB7" t="s">
        <v>1081</v>
      </c>
      <c r="JC7" s="1" t="s">
        <v>9175</v>
      </c>
      <c r="JD7" s="1" t="s">
        <v>9176</v>
      </c>
      <c r="JE7" s="1" t="s">
        <v>9177</v>
      </c>
      <c r="JF7" t="s">
        <v>1069</v>
      </c>
      <c r="JG7" t="s">
        <v>1069</v>
      </c>
      <c r="JH7" t="s">
        <v>1068</v>
      </c>
      <c r="JI7" t="s">
        <v>1068</v>
      </c>
      <c r="JJ7" t="s">
        <v>1068</v>
      </c>
      <c r="JK7" t="s">
        <v>1068</v>
      </c>
      <c r="JL7" t="s">
        <v>1068</v>
      </c>
      <c r="JM7" t="s">
        <v>1069</v>
      </c>
      <c r="JN7" t="s">
        <v>6234</v>
      </c>
      <c r="JX7" t="s">
        <v>1068</v>
      </c>
      <c r="JY7" t="s">
        <v>1069</v>
      </c>
      <c r="JZ7" t="s">
        <v>1069</v>
      </c>
      <c r="KA7" t="s">
        <v>1069</v>
      </c>
      <c r="KB7" t="s">
        <v>1069</v>
      </c>
      <c r="KC7" t="s">
        <v>1069</v>
      </c>
      <c r="KD7" t="s">
        <v>1069</v>
      </c>
      <c r="KE7" t="s">
        <v>1069</v>
      </c>
      <c r="KF7" t="s">
        <v>1069</v>
      </c>
      <c r="KG7" t="s">
        <v>1068</v>
      </c>
      <c r="KH7" t="s">
        <v>1069</v>
      </c>
      <c r="KI7" t="s">
        <v>1069</v>
      </c>
      <c r="KJ7" t="s">
        <v>1068</v>
      </c>
      <c r="KK7" t="s">
        <v>1069</v>
      </c>
      <c r="KL7" s="1" t="s">
        <v>9178</v>
      </c>
      <c r="KM7" t="s">
        <v>1068</v>
      </c>
      <c r="KN7" t="s">
        <v>1069</v>
      </c>
      <c r="KO7" t="s">
        <v>1069</v>
      </c>
      <c r="KP7" t="s">
        <v>1069</v>
      </c>
      <c r="KQ7" t="s">
        <v>1069</v>
      </c>
      <c r="KR7" t="s">
        <v>1069</v>
      </c>
      <c r="KS7" t="s">
        <v>1069</v>
      </c>
      <c r="KT7" t="s">
        <v>1069</v>
      </c>
      <c r="KU7" t="s">
        <v>1069</v>
      </c>
      <c r="KV7" t="s">
        <v>1069</v>
      </c>
      <c r="KW7" t="s">
        <v>1069</v>
      </c>
      <c r="KX7" t="s">
        <v>1069</v>
      </c>
      <c r="KY7" t="s">
        <v>1069</v>
      </c>
      <c r="KZ7" s="1" t="s">
        <v>9178</v>
      </c>
      <c r="LA7" t="s">
        <v>1068</v>
      </c>
      <c r="LB7" t="s">
        <v>1069</v>
      </c>
      <c r="LC7" t="s">
        <v>1068</v>
      </c>
      <c r="LD7" t="s">
        <v>1068</v>
      </c>
      <c r="LE7" t="s">
        <v>1068</v>
      </c>
      <c r="LF7" t="s">
        <v>1068</v>
      </c>
      <c r="LG7" t="s">
        <v>1068</v>
      </c>
      <c r="LH7" t="s">
        <v>1069</v>
      </c>
      <c r="LI7" t="s">
        <v>1069</v>
      </c>
      <c r="LJ7" t="s">
        <v>1068</v>
      </c>
      <c r="LK7" t="s">
        <v>1069</v>
      </c>
      <c r="LL7" t="s">
        <v>1069</v>
      </c>
      <c r="LM7" t="s">
        <v>6235</v>
      </c>
      <c r="LN7" t="s">
        <v>1068</v>
      </c>
      <c r="LO7" t="s">
        <v>1068</v>
      </c>
      <c r="LP7" t="s">
        <v>1068</v>
      </c>
      <c r="LQ7" t="s">
        <v>1068</v>
      </c>
      <c r="LR7" t="s">
        <v>1068</v>
      </c>
      <c r="LS7" t="s">
        <v>1068</v>
      </c>
      <c r="LT7" t="s">
        <v>1069</v>
      </c>
      <c r="LU7" s="1" t="s">
        <v>9179</v>
      </c>
      <c r="LV7" t="s">
        <v>1069</v>
      </c>
      <c r="LW7" t="s">
        <v>1068</v>
      </c>
      <c r="LX7" t="s">
        <v>1068</v>
      </c>
      <c r="LY7" t="s">
        <v>1069</v>
      </c>
      <c r="LZ7" t="s">
        <v>1068</v>
      </c>
      <c r="MA7" t="s">
        <v>1068</v>
      </c>
      <c r="MB7" t="s">
        <v>1068</v>
      </c>
      <c r="MC7" t="s">
        <v>1068</v>
      </c>
      <c r="MD7" t="s">
        <v>1068</v>
      </c>
      <c r="ME7" t="s">
        <v>1069</v>
      </c>
      <c r="MF7" t="s">
        <v>1069</v>
      </c>
      <c r="MG7" t="s">
        <v>1069</v>
      </c>
      <c r="MH7" t="s">
        <v>1069</v>
      </c>
      <c r="MI7" t="s">
        <v>1069</v>
      </c>
      <c r="MJ7" t="s">
        <v>1069</v>
      </c>
      <c r="MK7" t="s">
        <v>1068</v>
      </c>
      <c r="ML7" t="s">
        <v>1069</v>
      </c>
      <c r="MM7" t="s">
        <v>6236</v>
      </c>
      <c r="MN7" t="s">
        <v>1068</v>
      </c>
      <c r="MO7" t="s">
        <v>1069</v>
      </c>
      <c r="MP7" t="s">
        <v>1069</v>
      </c>
      <c r="MQ7" t="s">
        <v>1068</v>
      </c>
      <c r="MR7" t="s">
        <v>1069</v>
      </c>
      <c r="MS7" s="1" t="s">
        <v>9180</v>
      </c>
      <c r="NF7" t="s">
        <v>1069</v>
      </c>
      <c r="NG7" t="s">
        <v>1069</v>
      </c>
      <c r="NH7" t="s">
        <v>1069</v>
      </c>
      <c r="NI7" t="s">
        <v>1069</v>
      </c>
      <c r="NJ7" t="s">
        <v>1069</v>
      </c>
      <c r="NK7" t="s">
        <v>1069</v>
      </c>
      <c r="NL7" t="s">
        <v>1069</v>
      </c>
      <c r="NM7" t="s">
        <v>1068</v>
      </c>
      <c r="NN7" t="s">
        <v>1069</v>
      </c>
      <c r="NO7" t="s">
        <v>1068</v>
      </c>
      <c r="NP7" t="s">
        <v>1069</v>
      </c>
      <c r="NQ7" t="s">
        <v>1069</v>
      </c>
      <c r="NR7" t="s">
        <v>1069</v>
      </c>
      <c r="NS7" t="s">
        <v>1069</v>
      </c>
      <c r="NT7" t="s">
        <v>1069</v>
      </c>
      <c r="NU7" t="s">
        <v>1069</v>
      </c>
      <c r="NV7" s="1" t="s">
        <v>9181</v>
      </c>
      <c r="NW7" t="s">
        <v>1068</v>
      </c>
      <c r="NX7" t="s">
        <v>1069</v>
      </c>
      <c r="NY7" t="s">
        <v>1068</v>
      </c>
      <c r="NZ7" t="s">
        <v>1069</v>
      </c>
      <c r="OA7" t="s">
        <v>1069</v>
      </c>
      <c r="OB7" t="s">
        <v>6237</v>
      </c>
      <c r="OC7" t="s">
        <v>1069</v>
      </c>
      <c r="OD7" t="s">
        <v>1069</v>
      </c>
      <c r="OE7" t="s">
        <v>1069</v>
      </c>
      <c r="OF7" t="s">
        <v>1069</v>
      </c>
      <c r="OG7" t="s">
        <v>1069</v>
      </c>
      <c r="OH7" t="s">
        <v>1069</v>
      </c>
      <c r="OI7" t="s">
        <v>1069</v>
      </c>
      <c r="OJ7" t="s">
        <v>1069</v>
      </c>
      <c r="OK7" t="s">
        <v>1069</v>
      </c>
      <c r="OL7" t="s">
        <v>1068</v>
      </c>
      <c r="OM7" t="s">
        <v>1069</v>
      </c>
      <c r="ON7" s="1" t="s">
        <v>9180</v>
      </c>
      <c r="OO7" t="s">
        <v>1069</v>
      </c>
      <c r="OP7" t="s">
        <v>1069</v>
      </c>
      <c r="OQ7" t="s">
        <v>1069</v>
      </c>
      <c r="OR7" t="s">
        <v>1069</v>
      </c>
      <c r="OS7" t="s">
        <v>1069</v>
      </c>
      <c r="OT7" t="s">
        <v>1068</v>
      </c>
      <c r="OU7" t="s">
        <v>1069</v>
      </c>
      <c r="OV7" t="s">
        <v>6238</v>
      </c>
      <c r="OW7" t="s">
        <v>1069</v>
      </c>
      <c r="OX7" t="s">
        <v>1069</v>
      </c>
      <c r="OY7" t="s">
        <v>1069</v>
      </c>
      <c r="OZ7" t="s">
        <v>1069</v>
      </c>
      <c r="PA7" t="s">
        <v>1069</v>
      </c>
      <c r="PB7" t="s">
        <v>1068</v>
      </c>
      <c r="PC7" t="s">
        <v>1081</v>
      </c>
      <c r="PD7" t="s">
        <v>1069</v>
      </c>
      <c r="PE7" t="s">
        <v>1069</v>
      </c>
      <c r="PF7" t="s">
        <v>1069</v>
      </c>
      <c r="PG7" t="s">
        <v>1069</v>
      </c>
      <c r="PH7" t="s">
        <v>1069</v>
      </c>
      <c r="PI7" t="s">
        <v>1069</v>
      </c>
      <c r="PJ7" t="s">
        <v>1068</v>
      </c>
      <c r="PK7" t="s">
        <v>1081</v>
      </c>
      <c r="PL7" t="s">
        <v>1068</v>
      </c>
      <c r="PM7" t="s">
        <v>1068</v>
      </c>
      <c r="PN7" t="s">
        <v>1068</v>
      </c>
      <c r="PO7" t="s">
        <v>1069</v>
      </c>
      <c r="PP7" t="s">
        <v>1069</v>
      </c>
      <c r="PQ7" t="s">
        <v>1069</v>
      </c>
      <c r="PR7" t="s">
        <v>1069</v>
      </c>
      <c r="PS7" t="s">
        <v>1069</v>
      </c>
      <c r="PT7" t="s">
        <v>1069</v>
      </c>
      <c r="PU7" t="s">
        <v>1069</v>
      </c>
      <c r="PV7" t="s">
        <v>1069</v>
      </c>
      <c r="PW7" t="s">
        <v>1069</v>
      </c>
      <c r="PX7" t="s">
        <v>1069</v>
      </c>
      <c r="PY7" t="s">
        <v>1069</v>
      </c>
      <c r="PZ7" t="s">
        <v>1069</v>
      </c>
      <c r="QA7" t="s">
        <v>1069</v>
      </c>
      <c r="QB7" t="s">
        <v>1069</v>
      </c>
      <c r="QC7" t="s">
        <v>1069</v>
      </c>
      <c r="QD7" t="s">
        <v>1069</v>
      </c>
      <c r="QE7" t="s">
        <v>1069</v>
      </c>
      <c r="QF7" t="s">
        <v>1068</v>
      </c>
      <c r="QG7" t="s">
        <v>1081</v>
      </c>
      <c r="QH7" t="s">
        <v>1081</v>
      </c>
      <c r="RB7" t="s">
        <v>1068</v>
      </c>
      <c r="RC7" t="s">
        <v>1068</v>
      </c>
      <c r="RD7" t="s">
        <v>1069</v>
      </c>
      <c r="RE7" t="s">
        <v>1069</v>
      </c>
      <c r="RF7" t="s">
        <v>1068</v>
      </c>
      <c r="RG7" t="s">
        <v>1069</v>
      </c>
      <c r="RH7" t="s">
        <v>6239</v>
      </c>
      <c r="RI7" t="s">
        <v>1068</v>
      </c>
      <c r="RJ7" t="s">
        <v>1068</v>
      </c>
      <c r="RK7" t="s">
        <v>1069</v>
      </c>
      <c r="RL7" t="s">
        <v>1069</v>
      </c>
      <c r="RM7" t="s">
        <v>1068</v>
      </c>
      <c r="RN7" t="s">
        <v>1068</v>
      </c>
      <c r="RO7" t="s">
        <v>1069</v>
      </c>
      <c r="RP7" t="s">
        <v>1068</v>
      </c>
      <c r="RQ7" t="s">
        <v>1068</v>
      </c>
      <c r="RR7" t="s">
        <v>1068</v>
      </c>
      <c r="RS7" t="s">
        <v>1069</v>
      </c>
      <c r="RT7" t="s">
        <v>1068</v>
      </c>
      <c r="RU7" t="s">
        <v>1069</v>
      </c>
      <c r="RV7" t="s">
        <v>6240</v>
      </c>
      <c r="RW7" t="s">
        <v>1069</v>
      </c>
      <c r="RX7" t="s">
        <v>1069</v>
      </c>
      <c r="RY7" t="s">
        <v>1069</v>
      </c>
      <c r="RZ7" t="s">
        <v>1068</v>
      </c>
      <c r="SA7" t="s">
        <v>1069</v>
      </c>
      <c r="SB7" s="1" t="s">
        <v>9182</v>
      </c>
      <c r="SC7" t="s">
        <v>1069</v>
      </c>
      <c r="SD7" t="s">
        <v>1069</v>
      </c>
      <c r="SE7" t="s">
        <v>1069</v>
      </c>
      <c r="SF7" t="s">
        <v>1069</v>
      </c>
      <c r="SG7" t="s">
        <v>1068</v>
      </c>
      <c r="SH7" t="s">
        <v>1069</v>
      </c>
      <c r="SI7" s="1" t="s">
        <v>9183</v>
      </c>
      <c r="SJ7" t="s">
        <v>1069</v>
      </c>
      <c r="SK7" t="s">
        <v>1068</v>
      </c>
      <c r="SL7" t="s">
        <v>1069</v>
      </c>
      <c r="SM7" t="s">
        <v>1081</v>
      </c>
    </row>
    <row r="8" spans="1:507" ht="14.5" customHeight="1" x14ac:dyDescent="0.35">
      <c r="A8" t="s">
        <v>1260</v>
      </c>
      <c r="B8" t="s">
        <v>1261</v>
      </c>
      <c r="PL8" t="s">
        <v>1069</v>
      </c>
      <c r="PM8" t="s">
        <v>1069</v>
      </c>
      <c r="PN8" t="s">
        <v>1068</v>
      </c>
      <c r="PO8" t="s">
        <v>1069</v>
      </c>
      <c r="SM8" t="s">
        <v>1270</v>
      </c>
    </row>
    <row r="9" spans="1:507" ht="14.5" customHeight="1" x14ac:dyDescent="0.35">
      <c r="A9" t="s">
        <v>1289</v>
      </c>
      <c r="B9" t="s">
        <v>1290</v>
      </c>
      <c r="C9">
        <v>1</v>
      </c>
      <c r="D9" t="s">
        <v>6244</v>
      </c>
      <c r="E9" t="s">
        <v>1069</v>
      </c>
      <c r="F9" t="s">
        <v>1069</v>
      </c>
      <c r="G9" t="s">
        <v>1069</v>
      </c>
      <c r="H9" t="s">
        <v>1069</v>
      </c>
      <c r="I9" t="s">
        <v>1069</v>
      </c>
      <c r="J9" t="s">
        <v>1068</v>
      </c>
      <c r="K9" t="s">
        <v>1069</v>
      </c>
      <c r="L9" t="s">
        <v>1069</v>
      </c>
      <c r="M9" t="s">
        <v>1069</v>
      </c>
      <c r="N9" t="s">
        <v>1069</v>
      </c>
      <c r="O9" t="s">
        <v>1069</v>
      </c>
      <c r="P9" t="s">
        <v>1069</v>
      </c>
      <c r="Q9" t="s">
        <v>1069</v>
      </c>
      <c r="R9" t="s">
        <v>1069</v>
      </c>
      <c r="S9" t="s">
        <v>1069</v>
      </c>
      <c r="T9" t="s">
        <v>1069</v>
      </c>
      <c r="U9" t="s">
        <v>1069</v>
      </c>
      <c r="V9" t="s">
        <v>1069</v>
      </c>
      <c r="W9" t="s">
        <v>1069</v>
      </c>
      <c r="X9" t="s">
        <v>1069</v>
      </c>
      <c r="Y9" t="s">
        <v>1069</v>
      </c>
      <c r="Z9" t="s">
        <v>6245</v>
      </c>
      <c r="HZ9" t="s">
        <v>1068</v>
      </c>
      <c r="IA9" t="s">
        <v>1069</v>
      </c>
      <c r="IB9" t="s">
        <v>1068</v>
      </c>
      <c r="IC9" t="s">
        <v>1068</v>
      </c>
      <c r="ID9" t="s">
        <v>1068</v>
      </c>
      <c r="IE9" t="s">
        <v>1068</v>
      </c>
      <c r="IF9" t="s">
        <v>1068</v>
      </c>
      <c r="IG9" t="s">
        <v>1068</v>
      </c>
      <c r="IH9" t="s">
        <v>1069</v>
      </c>
      <c r="II9" t="s">
        <v>1069</v>
      </c>
      <c r="IJ9" t="s">
        <v>1068</v>
      </c>
      <c r="IK9" t="s">
        <v>6246</v>
      </c>
      <c r="IL9" t="s">
        <v>1069</v>
      </c>
      <c r="IM9" t="s">
        <v>1069</v>
      </c>
      <c r="IN9" t="s">
        <v>1068</v>
      </c>
      <c r="IO9" t="s">
        <v>1069</v>
      </c>
      <c r="IP9" t="s">
        <v>1069</v>
      </c>
      <c r="IQ9" t="s">
        <v>1069</v>
      </c>
      <c r="IR9" t="s">
        <v>1069</v>
      </c>
      <c r="IS9" t="s">
        <v>1069</v>
      </c>
      <c r="IT9" t="s">
        <v>6247</v>
      </c>
      <c r="IU9" t="s">
        <v>1069</v>
      </c>
      <c r="IV9" t="s">
        <v>1068</v>
      </c>
      <c r="IW9" t="s">
        <v>1069</v>
      </c>
      <c r="IX9" t="s">
        <v>1069</v>
      </c>
      <c r="IY9" t="s">
        <v>1069</v>
      </c>
      <c r="IZ9" t="s">
        <v>1069</v>
      </c>
      <c r="JA9" t="s">
        <v>1069</v>
      </c>
      <c r="JB9" t="s">
        <v>1067</v>
      </c>
      <c r="JC9" t="s">
        <v>1098</v>
      </c>
      <c r="JD9" t="s">
        <v>1098</v>
      </c>
      <c r="JE9" t="s">
        <v>1098</v>
      </c>
      <c r="JF9" t="s">
        <v>1069</v>
      </c>
      <c r="JG9" t="s">
        <v>1069</v>
      </c>
      <c r="JH9" t="s">
        <v>1069</v>
      </c>
      <c r="JI9" t="s">
        <v>1069</v>
      </c>
      <c r="JJ9" t="s">
        <v>1069</v>
      </c>
      <c r="JK9" t="s">
        <v>1069</v>
      </c>
      <c r="JL9" t="s">
        <v>1069</v>
      </c>
      <c r="JM9" t="s">
        <v>1068</v>
      </c>
      <c r="JN9" t="s">
        <v>1067</v>
      </c>
      <c r="JX9" t="s">
        <v>1069</v>
      </c>
      <c r="JY9" t="s">
        <v>1069</v>
      </c>
      <c r="JZ9" t="s">
        <v>1069</v>
      </c>
      <c r="KA9" t="s">
        <v>1069</v>
      </c>
      <c r="KB9" t="s">
        <v>1069</v>
      </c>
      <c r="KC9" t="s">
        <v>1069</v>
      </c>
      <c r="KD9" t="s">
        <v>1069</v>
      </c>
      <c r="KE9" t="s">
        <v>1069</v>
      </c>
      <c r="KF9" t="s">
        <v>1069</v>
      </c>
      <c r="KG9" t="s">
        <v>1069</v>
      </c>
      <c r="KH9" t="s">
        <v>1069</v>
      </c>
      <c r="KI9" t="s">
        <v>1069</v>
      </c>
      <c r="KJ9" t="s">
        <v>1069</v>
      </c>
      <c r="KK9" t="s">
        <v>1068</v>
      </c>
      <c r="KL9" t="s">
        <v>1067</v>
      </c>
      <c r="KM9" t="s">
        <v>1069</v>
      </c>
      <c r="KN9" t="s">
        <v>1069</v>
      </c>
      <c r="KO9" t="s">
        <v>1069</v>
      </c>
      <c r="KP9" t="s">
        <v>1069</v>
      </c>
      <c r="KQ9" t="s">
        <v>1069</v>
      </c>
      <c r="KR9" t="s">
        <v>1069</v>
      </c>
      <c r="KS9" t="s">
        <v>1069</v>
      </c>
      <c r="KT9" t="s">
        <v>1069</v>
      </c>
      <c r="KU9" t="s">
        <v>1069</v>
      </c>
      <c r="KV9" t="s">
        <v>1069</v>
      </c>
      <c r="KW9" t="s">
        <v>1069</v>
      </c>
      <c r="KX9" t="s">
        <v>1069</v>
      </c>
      <c r="KY9" t="s">
        <v>1068</v>
      </c>
      <c r="KZ9" t="s">
        <v>1067</v>
      </c>
      <c r="LA9" t="s">
        <v>1069</v>
      </c>
      <c r="LB9" t="s">
        <v>1069</v>
      </c>
      <c r="LC9" t="s">
        <v>1069</v>
      </c>
      <c r="LD9" t="s">
        <v>1069</v>
      </c>
      <c r="LE9" t="s">
        <v>1069</v>
      </c>
      <c r="LF9" t="s">
        <v>1069</v>
      </c>
      <c r="LG9" t="s">
        <v>1069</v>
      </c>
      <c r="LH9" t="s">
        <v>1069</v>
      </c>
      <c r="LI9" t="s">
        <v>1069</v>
      </c>
      <c r="LJ9" t="s">
        <v>1069</v>
      </c>
      <c r="LK9" t="s">
        <v>1068</v>
      </c>
      <c r="LL9" t="s">
        <v>1068</v>
      </c>
      <c r="LM9" t="s">
        <v>1067</v>
      </c>
      <c r="LN9" t="s">
        <v>1069</v>
      </c>
      <c r="LO9" t="s">
        <v>1069</v>
      </c>
      <c r="LP9" t="s">
        <v>1069</v>
      </c>
      <c r="LQ9" t="s">
        <v>1069</v>
      </c>
      <c r="LR9" t="s">
        <v>1069</v>
      </c>
      <c r="LS9" t="s">
        <v>1069</v>
      </c>
      <c r="LT9" t="s">
        <v>1068</v>
      </c>
      <c r="LU9" t="s">
        <v>1067</v>
      </c>
      <c r="LV9" t="s">
        <v>1069</v>
      </c>
      <c r="LW9" t="s">
        <v>1069</v>
      </c>
      <c r="LX9" t="s">
        <v>1069</v>
      </c>
      <c r="LY9" t="s">
        <v>1069</v>
      </c>
      <c r="LZ9" t="s">
        <v>1069</v>
      </c>
      <c r="MA9" t="s">
        <v>1069</v>
      </c>
      <c r="MB9" t="s">
        <v>1069</v>
      </c>
      <c r="MC9" t="s">
        <v>1069</v>
      </c>
      <c r="MD9" t="s">
        <v>1069</v>
      </c>
      <c r="ME9" t="s">
        <v>1069</v>
      </c>
      <c r="MF9" t="s">
        <v>1069</v>
      </c>
      <c r="MG9" t="s">
        <v>1069</v>
      </c>
      <c r="MH9" t="s">
        <v>1069</v>
      </c>
      <c r="MI9" t="s">
        <v>1069</v>
      </c>
      <c r="MJ9" t="s">
        <v>1069</v>
      </c>
      <c r="MK9" t="s">
        <v>1069</v>
      </c>
      <c r="ML9" t="s">
        <v>1068</v>
      </c>
      <c r="MM9" t="s">
        <v>1098</v>
      </c>
      <c r="MN9" t="s">
        <v>1069</v>
      </c>
      <c r="MO9" t="s">
        <v>1069</v>
      </c>
      <c r="MP9" t="s">
        <v>1069</v>
      </c>
      <c r="MQ9" t="s">
        <v>1069</v>
      </c>
      <c r="MR9" t="s">
        <v>1068</v>
      </c>
      <c r="MS9" t="s">
        <v>1067</v>
      </c>
      <c r="NF9" t="s">
        <v>1069</v>
      </c>
      <c r="NG9" t="s">
        <v>1069</v>
      </c>
      <c r="NH9" t="s">
        <v>1069</v>
      </c>
      <c r="NI9" t="s">
        <v>1069</v>
      </c>
      <c r="NJ9" t="s">
        <v>1069</v>
      </c>
      <c r="NK9" t="s">
        <v>1069</v>
      </c>
      <c r="NL9" t="s">
        <v>1069</v>
      </c>
      <c r="NM9" t="s">
        <v>1069</v>
      </c>
      <c r="NN9" t="s">
        <v>1069</v>
      </c>
      <c r="NO9" t="s">
        <v>1069</v>
      </c>
      <c r="NP9" t="s">
        <v>1069</v>
      </c>
      <c r="NQ9" t="s">
        <v>1069</v>
      </c>
      <c r="NR9" t="s">
        <v>1069</v>
      </c>
      <c r="NS9" t="s">
        <v>1069</v>
      </c>
      <c r="NT9" t="s">
        <v>1069</v>
      </c>
      <c r="NU9" t="s">
        <v>1068</v>
      </c>
      <c r="NV9" t="s">
        <v>1067</v>
      </c>
      <c r="NW9" t="s">
        <v>1069</v>
      </c>
      <c r="NX9" t="s">
        <v>1069</v>
      </c>
      <c r="NY9" t="s">
        <v>1069</v>
      </c>
      <c r="NZ9" t="s">
        <v>1069</v>
      </c>
      <c r="OA9" t="s">
        <v>1068</v>
      </c>
      <c r="OB9" t="s">
        <v>1098</v>
      </c>
      <c r="OC9" t="s">
        <v>1069</v>
      </c>
      <c r="OD9" t="s">
        <v>1069</v>
      </c>
      <c r="OE9" t="s">
        <v>1069</v>
      </c>
      <c r="OF9" t="s">
        <v>1069</v>
      </c>
      <c r="OG9" t="s">
        <v>1069</v>
      </c>
      <c r="OH9" t="s">
        <v>1069</v>
      </c>
      <c r="OI9" t="s">
        <v>1069</v>
      </c>
      <c r="OJ9" t="s">
        <v>1069</v>
      </c>
      <c r="OK9" t="s">
        <v>1069</v>
      </c>
      <c r="OL9" t="s">
        <v>1069</v>
      </c>
      <c r="OM9" t="s">
        <v>1068</v>
      </c>
      <c r="ON9" t="s">
        <v>1067</v>
      </c>
      <c r="OO9" t="s">
        <v>1069</v>
      </c>
      <c r="OP9" t="s">
        <v>1069</v>
      </c>
      <c r="OQ9" t="s">
        <v>1069</v>
      </c>
      <c r="OR9" t="s">
        <v>1069</v>
      </c>
      <c r="OS9" t="s">
        <v>1069</v>
      </c>
      <c r="OT9" t="s">
        <v>1069</v>
      </c>
      <c r="OU9" t="s">
        <v>1068</v>
      </c>
      <c r="OV9" t="s">
        <v>1067</v>
      </c>
      <c r="OW9" t="s">
        <v>1069</v>
      </c>
      <c r="OX9" t="s">
        <v>1069</v>
      </c>
      <c r="OY9" t="s">
        <v>1069</v>
      </c>
      <c r="OZ9" t="s">
        <v>1069</v>
      </c>
      <c r="PA9" t="s">
        <v>1068</v>
      </c>
      <c r="PB9" t="s">
        <v>1069</v>
      </c>
      <c r="PC9" t="s">
        <v>6248</v>
      </c>
      <c r="PD9" t="s">
        <v>1068</v>
      </c>
      <c r="PE9" t="s">
        <v>1068</v>
      </c>
      <c r="PF9" t="s">
        <v>1068</v>
      </c>
      <c r="PG9" t="s">
        <v>1069</v>
      </c>
      <c r="PH9" t="s">
        <v>1069</v>
      </c>
      <c r="PI9" t="s">
        <v>1068</v>
      </c>
      <c r="PJ9" t="s">
        <v>1069</v>
      </c>
      <c r="PK9" t="s">
        <v>6249</v>
      </c>
      <c r="PL9" t="s">
        <v>1069</v>
      </c>
      <c r="PM9" t="s">
        <v>1069</v>
      </c>
      <c r="PN9" t="s">
        <v>1069</v>
      </c>
      <c r="PO9" t="s">
        <v>1068</v>
      </c>
      <c r="PP9" t="s">
        <v>1069</v>
      </c>
      <c r="PQ9" t="s">
        <v>1069</v>
      </c>
      <c r="PR9" t="s">
        <v>1069</v>
      </c>
      <c r="PS9" t="s">
        <v>1069</v>
      </c>
      <c r="PT9" t="s">
        <v>1069</v>
      </c>
      <c r="PU9" t="s">
        <v>1069</v>
      </c>
      <c r="PV9" t="s">
        <v>1069</v>
      </c>
      <c r="PW9" t="s">
        <v>1069</v>
      </c>
      <c r="PX9" t="s">
        <v>1069</v>
      </c>
      <c r="PY9" t="s">
        <v>1069</v>
      </c>
      <c r="PZ9" t="s">
        <v>1069</v>
      </c>
      <c r="QA9" t="s">
        <v>1069</v>
      </c>
      <c r="QB9" t="s">
        <v>1069</v>
      </c>
      <c r="QC9" t="s">
        <v>1069</v>
      </c>
      <c r="QD9" t="s">
        <v>1069</v>
      </c>
      <c r="QE9" t="s">
        <v>1068</v>
      </c>
      <c r="QF9" t="s">
        <v>1069</v>
      </c>
      <c r="QG9">
        <v>10</v>
      </c>
      <c r="QH9" t="s">
        <v>6250</v>
      </c>
      <c r="RB9" t="s">
        <v>1069</v>
      </c>
      <c r="RC9" t="s">
        <v>1069</v>
      </c>
      <c r="RD9" t="s">
        <v>1069</v>
      </c>
      <c r="RE9" t="s">
        <v>1069</v>
      </c>
      <c r="RF9" t="s">
        <v>1069</v>
      </c>
      <c r="RG9" t="s">
        <v>1068</v>
      </c>
      <c r="RH9" t="s">
        <v>1067</v>
      </c>
      <c r="RI9" t="s">
        <v>1069</v>
      </c>
      <c r="RJ9" t="s">
        <v>1069</v>
      </c>
      <c r="RK9" t="s">
        <v>1069</v>
      </c>
      <c r="RL9" t="s">
        <v>1069</v>
      </c>
      <c r="RM9" t="s">
        <v>1069</v>
      </c>
      <c r="RN9" t="s">
        <v>1069</v>
      </c>
      <c r="RO9" t="s">
        <v>1069</v>
      </c>
      <c r="RP9" t="s">
        <v>1069</v>
      </c>
      <c r="RQ9" t="s">
        <v>1069</v>
      </c>
      <c r="RR9" t="s">
        <v>1069</v>
      </c>
      <c r="RS9" t="s">
        <v>1069</v>
      </c>
      <c r="RT9" t="s">
        <v>1069</v>
      </c>
      <c r="RU9" t="s">
        <v>1068</v>
      </c>
      <c r="RV9" t="s">
        <v>1067</v>
      </c>
      <c r="RW9" t="s">
        <v>1069</v>
      </c>
      <c r="RX9" t="s">
        <v>1069</v>
      </c>
      <c r="RY9" t="s">
        <v>1069</v>
      </c>
      <c r="RZ9" t="s">
        <v>1069</v>
      </c>
      <c r="SA9" t="s">
        <v>1068</v>
      </c>
      <c r="SB9" t="s">
        <v>1067</v>
      </c>
      <c r="SC9" t="s">
        <v>1069</v>
      </c>
      <c r="SD9" t="s">
        <v>1069</v>
      </c>
      <c r="SE9" t="s">
        <v>1069</v>
      </c>
      <c r="SF9" t="s">
        <v>1069</v>
      </c>
      <c r="SG9" t="s">
        <v>1069</v>
      </c>
      <c r="SH9" t="s">
        <v>1068</v>
      </c>
      <c r="SI9" t="s">
        <v>1067</v>
      </c>
      <c r="SJ9" t="s">
        <v>1069</v>
      </c>
      <c r="SK9" t="s">
        <v>1068</v>
      </c>
      <c r="SL9" t="s">
        <v>1069</v>
      </c>
      <c r="SM9" t="s">
        <v>1098</v>
      </c>
    </row>
    <row r="10" spans="1:507" ht="14.5" customHeight="1" x14ac:dyDescent="0.35">
      <c r="A10" t="s">
        <v>1273</v>
      </c>
      <c r="B10" t="s">
        <v>1274</v>
      </c>
      <c r="C10">
        <v>3</v>
      </c>
      <c r="D10" t="s">
        <v>6251</v>
      </c>
      <c r="E10" t="s">
        <v>1069</v>
      </c>
      <c r="F10" t="s">
        <v>1069</v>
      </c>
      <c r="G10" t="s">
        <v>1069</v>
      </c>
      <c r="H10" t="s">
        <v>1069</v>
      </c>
      <c r="I10" t="s">
        <v>1069</v>
      </c>
      <c r="J10" t="s">
        <v>1069</v>
      </c>
      <c r="K10" t="s">
        <v>1068</v>
      </c>
      <c r="L10" t="s">
        <v>1069</v>
      </c>
      <c r="M10" t="s">
        <v>1069</v>
      </c>
      <c r="N10" t="s">
        <v>1069</v>
      </c>
      <c r="O10" t="s">
        <v>1069</v>
      </c>
      <c r="P10" t="s">
        <v>1069</v>
      </c>
      <c r="Q10" t="s">
        <v>1069</v>
      </c>
      <c r="R10" t="s">
        <v>1069</v>
      </c>
      <c r="S10" t="s">
        <v>1069</v>
      </c>
      <c r="T10" t="s">
        <v>1069</v>
      </c>
      <c r="U10" t="s">
        <v>1069</v>
      </c>
      <c r="V10" t="s">
        <v>1069</v>
      </c>
      <c r="W10" t="s">
        <v>1069</v>
      </c>
      <c r="X10" t="s">
        <v>1069</v>
      </c>
      <c r="Y10" t="s">
        <v>1069</v>
      </c>
      <c r="Z10" t="s">
        <v>6252</v>
      </c>
      <c r="AA10" t="s">
        <v>6253</v>
      </c>
      <c r="AB10" t="s">
        <v>1069</v>
      </c>
      <c r="AC10" t="s">
        <v>1069</v>
      </c>
      <c r="AD10" t="s">
        <v>1069</v>
      </c>
      <c r="AE10" t="s">
        <v>1069</v>
      </c>
      <c r="AF10" t="s">
        <v>1069</v>
      </c>
      <c r="AG10" t="s">
        <v>1068</v>
      </c>
      <c r="AH10" t="s">
        <v>1069</v>
      </c>
      <c r="AI10" t="s">
        <v>1069</v>
      </c>
      <c r="AJ10" t="s">
        <v>1069</v>
      </c>
      <c r="AK10" t="s">
        <v>1069</v>
      </c>
      <c r="AL10" t="s">
        <v>1069</v>
      </c>
      <c r="AM10" t="s">
        <v>1069</v>
      </c>
      <c r="AN10" t="s">
        <v>1069</v>
      </c>
      <c r="AO10" t="s">
        <v>1069</v>
      </c>
      <c r="AP10" t="s">
        <v>1069</v>
      </c>
      <c r="AQ10" t="s">
        <v>1069</v>
      </c>
      <c r="AR10" t="s">
        <v>1069</v>
      </c>
      <c r="AS10" t="s">
        <v>1069</v>
      </c>
      <c r="AT10" t="s">
        <v>1069</v>
      </c>
      <c r="AU10" t="s">
        <v>1069</v>
      </c>
      <c r="AV10" t="s">
        <v>1069</v>
      </c>
      <c r="AW10" t="s">
        <v>6254</v>
      </c>
      <c r="AX10" t="s">
        <v>6255</v>
      </c>
      <c r="AY10" t="s">
        <v>1069</v>
      </c>
      <c r="AZ10" t="s">
        <v>1068</v>
      </c>
      <c r="BA10" t="s">
        <v>1069</v>
      </c>
      <c r="BB10" t="s">
        <v>1068</v>
      </c>
      <c r="BC10" t="s">
        <v>1069</v>
      </c>
      <c r="BD10" t="s">
        <v>1069</v>
      </c>
      <c r="BE10" t="s">
        <v>1069</v>
      </c>
      <c r="BF10" t="s">
        <v>1069</v>
      </c>
      <c r="BG10" t="s">
        <v>1069</v>
      </c>
      <c r="BH10" t="s">
        <v>1069</v>
      </c>
      <c r="BI10" t="s">
        <v>1069</v>
      </c>
      <c r="BJ10" t="s">
        <v>1069</v>
      </c>
      <c r="BK10" t="s">
        <v>1069</v>
      </c>
      <c r="BL10" t="s">
        <v>1069</v>
      </c>
      <c r="BM10" t="s">
        <v>1069</v>
      </c>
      <c r="BN10" t="s">
        <v>1069</v>
      </c>
      <c r="BO10" t="s">
        <v>1069</v>
      </c>
      <c r="BP10" t="s">
        <v>1069</v>
      </c>
      <c r="BQ10" t="s">
        <v>1069</v>
      </c>
      <c r="BR10" t="s">
        <v>1069</v>
      </c>
      <c r="BS10" t="s">
        <v>1069</v>
      </c>
      <c r="BT10" t="s">
        <v>6256</v>
      </c>
      <c r="HZ10" t="s">
        <v>1068</v>
      </c>
      <c r="IA10" t="s">
        <v>1069</v>
      </c>
      <c r="IB10" t="s">
        <v>1069</v>
      </c>
      <c r="IC10" t="s">
        <v>1069</v>
      </c>
      <c r="ID10" t="s">
        <v>1069</v>
      </c>
      <c r="IE10" t="s">
        <v>1069</v>
      </c>
      <c r="IF10" t="s">
        <v>1069</v>
      </c>
      <c r="IG10" t="s">
        <v>1068</v>
      </c>
      <c r="IH10" t="s">
        <v>1069</v>
      </c>
      <c r="II10" t="s">
        <v>1069</v>
      </c>
      <c r="IJ10" t="s">
        <v>1069</v>
      </c>
      <c r="IK10" t="s">
        <v>6257</v>
      </c>
      <c r="IL10" t="s">
        <v>1068</v>
      </c>
      <c r="IM10" t="s">
        <v>1068</v>
      </c>
      <c r="IN10" t="s">
        <v>1068</v>
      </c>
      <c r="IO10" t="s">
        <v>1069</v>
      </c>
      <c r="IP10" t="s">
        <v>1069</v>
      </c>
      <c r="IQ10" t="s">
        <v>1069</v>
      </c>
      <c r="IR10" t="s">
        <v>1069</v>
      </c>
      <c r="IS10" t="s">
        <v>1069</v>
      </c>
      <c r="IT10" t="s">
        <v>6258</v>
      </c>
      <c r="IU10" t="s">
        <v>1069</v>
      </c>
      <c r="IV10" t="s">
        <v>1069</v>
      </c>
      <c r="IW10" t="s">
        <v>1069</v>
      </c>
      <c r="IX10" t="s">
        <v>1069</v>
      </c>
      <c r="IY10" t="s">
        <v>1068</v>
      </c>
      <c r="IZ10" t="s">
        <v>1069</v>
      </c>
      <c r="JA10" t="s">
        <v>1069</v>
      </c>
      <c r="JB10" t="s">
        <v>6259</v>
      </c>
      <c r="JC10" t="s">
        <v>1098</v>
      </c>
      <c r="JD10" t="s">
        <v>6260</v>
      </c>
      <c r="JE10" t="s">
        <v>1067</v>
      </c>
      <c r="JF10" t="s">
        <v>1069</v>
      </c>
      <c r="JG10" t="s">
        <v>1069</v>
      </c>
      <c r="JH10" t="s">
        <v>1069</v>
      </c>
      <c r="JI10" t="s">
        <v>1069</v>
      </c>
      <c r="JJ10" t="s">
        <v>1069</v>
      </c>
      <c r="JK10" t="s">
        <v>1069</v>
      </c>
      <c r="JL10" t="s">
        <v>1069</v>
      </c>
      <c r="JM10" t="s">
        <v>1068</v>
      </c>
      <c r="JN10" t="s">
        <v>1067</v>
      </c>
      <c r="JX10" t="s">
        <v>1069</v>
      </c>
      <c r="JY10" t="s">
        <v>1069</v>
      </c>
      <c r="JZ10" t="s">
        <v>1069</v>
      </c>
      <c r="KA10" t="s">
        <v>1069</v>
      </c>
      <c r="KB10" t="s">
        <v>1069</v>
      </c>
      <c r="KC10" t="s">
        <v>1069</v>
      </c>
      <c r="KD10" t="s">
        <v>1069</v>
      </c>
      <c r="KE10" t="s">
        <v>1069</v>
      </c>
      <c r="KF10" t="s">
        <v>1069</v>
      </c>
      <c r="KG10" t="s">
        <v>1069</v>
      </c>
      <c r="KH10" t="s">
        <v>1069</v>
      </c>
      <c r="KI10" t="s">
        <v>1069</v>
      </c>
      <c r="KJ10" t="s">
        <v>1069</v>
      </c>
      <c r="KK10" t="s">
        <v>1068</v>
      </c>
      <c r="KL10" t="s">
        <v>1067</v>
      </c>
      <c r="KM10" t="s">
        <v>1069</v>
      </c>
      <c r="KN10" t="s">
        <v>1069</v>
      </c>
      <c r="KO10" t="s">
        <v>1069</v>
      </c>
      <c r="KP10" t="s">
        <v>1069</v>
      </c>
      <c r="KQ10" t="s">
        <v>1069</v>
      </c>
      <c r="KR10" t="s">
        <v>1069</v>
      </c>
      <c r="KS10" t="s">
        <v>1069</v>
      </c>
      <c r="KT10" t="s">
        <v>1069</v>
      </c>
      <c r="KU10" t="s">
        <v>1069</v>
      </c>
      <c r="KV10" t="s">
        <v>1069</v>
      </c>
      <c r="KW10" t="s">
        <v>1069</v>
      </c>
      <c r="KX10" t="s">
        <v>1069</v>
      </c>
      <c r="KY10" t="s">
        <v>1068</v>
      </c>
      <c r="KZ10" t="s">
        <v>1067</v>
      </c>
      <c r="LA10" t="s">
        <v>1069</v>
      </c>
      <c r="LB10" t="s">
        <v>1069</v>
      </c>
      <c r="LC10" t="s">
        <v>1069</v>
      </c>
      <c r="LD10" t="s">
        <v>1069</v>
      </c>
      <c r="LE10" t="s">
        <v>1069</v>
      </c>
      <c r="LF10" t="s">
        <v>1069</v>
      </c>
      <c r="LG10" t="s">
        <v>1068</v>
      </c>
      <c r="LH10" t="s">
        <v>1069</v>
      </c>
      <c r="LI10" t="s">
        <v>1069</v>
      </c>
      <c r="LJ10" t="s">
        <v>1069</v>
      </c>
      <c r="LK10" t="s">
        <v>1069</v>
      </c>
      <c r="LL10" t="s">
        <v>1069</v>
      </c>
      <c r="LN10" t="s">
        <v>1069</v>
      </c>
      <c r="LO10" t="s">
        <v>1069</v>
      </c>
      <c r="LP10" t="s">
        <v>1069</v>
      </c>
      <c r="LQ10" t="s">
        <v>1069</v>
      </c>
      <c r="LR10" t="s">
        <v>1069</v>
      </c>
      <c r="LS10" t="s">
        <v>1069</v>
      </c>
      <c r="LT10" t="s">
        <v>1068</v>
      </c>
      <c r="LU10" t="s">
        <v>1067</v>
      </c>
      <c r="LV10" t="s">
        <v>1069</v>
      </c>
      <c r="LW10" t="s">
        <v>1068</v>
      </c>
      <c r="LX10" t="s">
        <v>1068</v>
      </c>
      <c r="LY10" t="s">
        <v>1069</v>
      </c>
      <c r="LZ10" t="s">
        <v>1068</v>
      </c>
      <c r="MA10" t="s">
        <v>1068</v>
      </c>
      <c r="MB10" t="s">
        <v>1068</v>
      </c>
      <c r="MC10" t="s">
        <v>1068</v>
      </c>
      <c r="MD10" t="s">
        <v>1068</v>
      </c>
      <c r="ME10" t="s">
        <v>1069</v>
      </c>
      <c r="MF10" t="s">
        <v>1069</v>
      </c>
      <c r="MG10" t="s">
        <v>1069</v>
      </c>
      <c r="MH10" t="s">
        <v>1069</v>
      </c>
      <c r="MI10" t="s">
        <v>1069</v>
      </c>
      <c r="MJ10" t="s">
        <v>1068</v>
      </c>
      <c r="MK10" t="s">
        <v>1069</v>
      </c>
      <c r="ML10" t="s">
        <v>1069</v>
      </c>
      <c r="MM10" t="s">
        <v>6261</v>
      </c>
      <c r="MN10" t="s">
        <v>1068</v>
      </c>
      <c r="MO10" t="s">
        <v>1069</v>
      </c>
      <c r="MP10" t="s">
        <v>1069</v>
      </c>
      <c r="MQ10" t="s">
        <v>1069</v>
      </c>
      <c r="MR10" t="s">
        <v>1069</v>
      </c>
      <c r="MS10" t="s">
        <v>6262</v>
      </c>
      <c r="NF10" t="s">
        <v>1069</v>
      </c>
      <c r="NG10" t="s">
        <v>1069</v>
      </c>
      <c r="NH10" t="s">
        <v>1069</v>
      </c>
      <c r="NI10" t="s">
        <v>1069</v>
      </c>
      <c r="NJ10" t="s">
        <v>1069</v>
      </c>
      <c r="NK10" t="s">
        <v>1069</v>
      </c>
      <c r="NL10" t="s">
        <v>1069</v>
      </c>
      <c r="NM10" t="s">
        <v>1069</v>
      </c>
      <c r="NN10" t="s">
        <v>1069</v>
      </c>
      <c r="NO10" t="s">
        <v>1069</v>
      </c>
      <c r="NP10" t="s">
        <v>1068</v>
      </c>
      <c r="NQ10" t="s">
        <v>1068</v>
      </c>
      <c r="NR10" t="s">
        <v>1069</v>
      </c>
      <c r="NS10" t="s">
        <v>1069</v>
      </c>
      <c r="NT10" t="s">
        <v>1069</v>
      </c>
      <c r="NU10" t="s">
        <v>1069</v>
      </c>
      <c r="NW10" t="s">
        <v>1068</v>
      </c>
      <c r="NX10" t="s">
        <v>1068</v>
      </c>
      <c r="NY10" t="s">
        <v>1068</v>
      </c>
      <c r="NZ10" t="s">
        <v>1069</v>
      </c>
      <c r="OA10" t="s">
        <v>1069</v>
      </c>
      <c r="OB10" t="s">
        <v>1098</v>
      </c>
      <c r="OC10" t="s">
        <v>1069</v>
      </c>
      <c r="OD10" t="s">
        <v>1069</v>
      </c>
      <c r="OE10" t="s">
        <v>1069</v>
      </c>
      <c r="OF10" t="s">
        <v>1069</v>
      </c>
      <c r="OG10" t="s">
        <v>1069</v>
      </c>
      <c r="OH10" t="s">
        <v>1069</v>
      </c>
      <c r="OI10" t="s">
        <v>1069</v>
      </c>
      <c r="OJ10" t="s">
        <v>1069</v>
      </c>
      <c r="OK10" t="s">
        <v>1069</v>
      </c>
      <c r="OL10" t="s">
        <v>1069</v>
      </c>
      <c r="OM10" t="s">
        <v>1068</v>
      </c>
      <c r="ON10" t="s">
        <v>1067</v>
      </c>
      <c r="OO10" t="s">
        <v>1069</v>
      </c>
      <c r="OP10" t="s">
        <v>1069</v>
      </c>
      <c r="OQ10" t="s">
        <v>1069</v>
      </c>
      <c r="OR10" t="s">
        <v>1069</v>
      </c>
      <c r="OS10" t="s">
        <v>1069</v>
      </c>
      <c r="OT10" t="s">
        <v>1068</v>
      </c>
      <c r="OU10" t="s">
        <v>1069</v>
      </c>
      <c r="OV10" t="s">
        <v>6263</v>
      </c>
      <c r="OW10" t="s">
        <v>1069</v>
      </c>
      <c r="OX10" t="s">
        <v>1069</v>
      </c>
      <c r="OY10" t="s">
        <v>1069</v>
      </c>
      <c r="OZ10" t="s">
        <v>1069</v>
      </c>
      <c r="PA10" t="s">
        <v>1069</v>
      </c>
      <c r="PB10" t="s">
        <v>1068</v>
      </c>
      <c r="PC10" t="s">
        <v>6264</v>
      </c>
      <c r="PD10" t="s">
        <v>1068</v>
      </c>
      <c r="PE10" t="s">
        <v>1068</v>
      </c>
      <c r="PF10" t="s">
        <v>1068</v>
      </c>
      <c r="PG10" t="s">
        <v>1069</v>
      </c>
      <c r="PH10" t="s">
        <v>1069</v>
      </c>
      <c r="PI10" t="s">
        <v>1068</v>
      </c>
      <c r="PJ10" t="s">
        <v>1069</v>
      </c>
      <c r="PK10" t="s">
        <v>6265</v>
      </c>
      <c r="PL10" t="s">
        <v>1068</v>
      </c>
      <c r="PM10" t="s">
        <v>1068</v>
      </c>
      <c r="PN10" t="s">
        <v>1068</v>
      </c>
      <c r="PO10" t="s">
        <v>1069</v>
      </c>
      <c r="PP10" t="s">
        <v>1068</v>
      </c>
      <c r="PQ10" t="s">
        <v>1068</v>
      </c>
      <c r="PR10" t="s">
        <v>1068</v>
      </c>
      <c r="PS10" t="s">
        <v>1068</v>
      </c>
      <c r="PT10" t="s">
        <v>1069</v>
      </c>
      <c r="PU10" t="s">
        <v>1068</v>
      </c>
      <c r="PV10" t="s">
        <v>1068</v>
      </c>
      <c r="PW10" t="s">
        <v>1069</v>
      </c>
      <c r="PX10" t="s">
        <v>1069</v>
      </c>
      <c r="PY10" t="s">
        <v>1068</v>
      </c>
      <c r="PZ10" t="s">
        <v>1068</v>
      </c>
      <c r="QA10" t="s">
        <v>1068</v>
      </c>
      <c r="QB10" t="s">
        <v>1068</v>
      </c>
      <c r="QC10" t="s">
        <v>1068</v>
      </c>
      <c r="QD10" t="s">
        <v>1069</v>
      </c>
      <c r="QE10" t="s">
        <v>1069</v>
      </c>
      <c r="QF10" t="s">
        <v>1069</v>
      </c>
      <c r="QG10" t="s">
        <v>2272</v>
      </c>
      <c r="QH10" t="s">
        <v>1098</v>
      </c>
      <c r="RB10" t="s">
        <v>1069</v>
      </c>
      <c r="RC10" t="s">
        <v>1069</v>
      </c>
      <c r="RD10" t="s">
        <v>1069</v>
      </c>
      <c r="RE10" t="s">
        <v>1069</v>
      </c>
      <c r="RF10" t="s">
        <v>1069</v>
      </c>
      <c r="RG10" t="s">
        <v>1068</v>
      </c>
      <c r="RH10" t="s">
        <v>1067</v>
      </c>
      <c r="RI10" t="s">
        <v>1069</v>
      </c>
      <c r="RJ10" t="s">
        <v>1069</v>
      </c>
      <c r="RK10" t="s">
        <v>1069</v>
      </c>
      <c r="RL10" t="s">
        <v>1069</v>
      </c>
      <c r="RM10" t="s">
        <v>1069</v>
      </c>
      <c r="RN10" t="s">
        <v>1069</v>
      </c>
      <c r="RO10" t="s">
        <v>1069</v>
      </c>
      <c r="RP10" t="s">
        <v>1069</v>
      </c>
      <c r="RQ10" t="s">
        <v>1069</v>
      </c>
      <c r="RR10" t="s">
        <v>1069</v>
      </c>
      <c r="RS10" t="s">
        <v>1069</v>
      </c>
      <c r="RT10" t="s">
        <v>1069</v>
      </c>
      <c r="RU10" t="s">
        <v>1068</v>
      </c>
      <c r="RV10" t="s">
        <v>1067</v>
      </c>
      <c r="RW10" t="s">
        <v>1069</v>
      </c>
      <c r="RX10" t="s">
        <v>1069</v>
      </c>
      <c r="RY10" t="s">
        <v>1069</v>
      </c>
      <c r="RZ10" t="s">
        <v>1069</v>
      </c>
      <c r="SA10" t="s">
        <v>1068</v>
      </c>
      <c r="SB10" t="s">
        <v>1067</v>
      </c>
      <c r="SC10" t="s">
        <v>1069</v>
      </c>
      <c r="SD10" t="s">
        <v>1069</v>
      </c>
      <c r="SE10" t="s">
        <v>1069</v>
      </c>
      <c r="SF10" t="s">
        <v>1069</v>
      </c>
      <c r="SG10" t="s">
        <v>1069</v>
      </c>
      <c r="SH10" t="s">
        <v>1068</v>
      </c>
      <c r="SI10" t="s">
        <v>1067</v>
      </c>
      <c r="SJ10" t="s">
        <v>1069</v>
      </c>
      <c r="SK10" t="s">
        <v>1069</v>
      </c>
      <c r="SL10" t="s">
        <v>1068</v>
      </c>
      <c r="SM10" t="s">
        <v>1098</v>
      </c>
    </row>
    <row r="11" spans="1:507" ht="14.5" customHeight="1" x14ac:dyDescent="0.35">
      <c r="A11" t="s">
        <v>1313</v>
      </c>
      <c r="B11" t="s">
        <v>1314</v>
      </c>
      <c r="C11">
        <v>2</v>
      </c>
      <c r="D11" t="s">
        <v>6266</v>
      </c>
      <c r="E11" t="s">
        <v>1069</v>
      </c>
      <c r="F11" t="s">
        <v>1069</v>
      </c>
      <c r="G11" t="s">
        <v>1069</v>
      </c>
      <c r="H11" t="s">
        <v>1068</v>
      </c>
      <c r="I11" t="s">
        <v>1069</v>
      </c>
      <c r="J11" t="s">
        <v>1069</v>
      </c>
      <c r="K11" t="s">
        <v>1069</v>
      </c>
      <c r="L11" t="s">
        <v>1069</v>
      </c>
      <c r="M11" t="s">
        <v>1068</v>
      </c>
      <c r="N11" t="s">
        <v>1069</v>
      </c>
      <c r="O11" t="s">
        <v>1069</v>
      </c>
      <c r="P11" t="s">
        <v>1069</v>
      </c>
      <c r="Q11" t="s">
        <v>1069</v>
      </c>
      <c r="R11" t="s">
        <v>1069</v>
      </c>
      <c r="S11" t="s">
        <v>1069</v>
      </c>
      <c r="T11" t="s">
        <v>1069</v>
      </c>
      <c r="U11" t="s">
        <v>1069</v>
      </c>
      <c r="V11" t="s">
        <v>1069</v>
      </c>
      <c r="W11" t="s">
        <v>1069</v>
      </c>
      <c r="X11" t="s">
        <v>1069</v>
      </c>
      <c r="Y11" t="s">
        <v>1068</v>
      </c>
      <c r="Z11" t="s">
        <v>6267</v>
      </c>
      <c r="AA11" t="s">
        <v>6268</v>
      </c>
      <c r="AB11" t="s">
        <v>1069</v>
      </c>
      <c r="AC11" t="s">
        <v>1069</v>
      </c>
      <c r="AD11" t="s">
        <v>1069</v>
      </c>
      <c r="AE11" t="s">
        <v>1069</v>
      </c>
      <c r="AF11" t="s">
        <v>1069</v>
      </c>
      <c r="AG11" t="s">
        <v>1068</v>
      </c>
      <c r="AH11" t="s">
        <v>1069</v>
      </c>
      <c r="AI11" t="s">
        <v>1069</v>
      </c>
      <c r="AJ11" t="s">
        <v>1069</v>
      </c>
      <c r="AK11" t="s">
        <v>1069</v>
      </c>
      <c r="AL11" t="s">
        <v>1069</v>
      </c>
      <c r="AM11" t="s">
        <v>1069</v>
      </c>
      <c r="AN11" t="s">
        <v>1069</v>
      </c>
      <c r="AO11" t="s">
        <v>1069</v>
      </c>
      <c r="AP11" t="s">
        <v>1069</v>
      </c>
      <c r="AQ11" t="s">
        <v>1069</v>
      </c>
      <c r="AR11" t="s">
        <v>1069</v>
      </c>
      <c r="AS11" t="s">
        <v>1069</v>
      </c>
      <c r="AT11" t="s">
        <v>1069</v>
      </c>
      <c r="AU11" t="s">
        <v>1069</v>
      </c>
      <c r="AV11" t="s">
        <v>1069</v>
      </c>
      <c r="AW11" t="s">
        <v>6269</v>
      </c>
      <c r="HZ11" t="s">
        <v>1068</v>
      </c>
      <c r="IA11" t="s">
        <v>1068</v>
      </c>
      <c r="IB11" t="s">
        <v>1068</v>
      </c>
      <c r="IC11" t="s">
        <v>1069</v>
      </c>
      <c r="ID11" t="s">
        <v>1069</v>
      </c>
      <c r="IE11" t="s">
        <v>1068</v>
      </c>
      <c r="IF11" t="s">
        <v>1068</v>
      </c>
      <c r="IG11" t="s">
        <v>1068</v>
      </c>
      <c r="IH11" t="s">
        <v>1069</v>
      </c>
      <c r="II11" t="s">
        <v>1069</v>
      </c>
      <c r="IJ11" t="s">
        <v>1069</v>
      </c>
      <c r="IK11" t="s">
        <v>6270</v>
      </c>
      <c r="IL11" t="s">
        <v>1068</v>
      </c>
      <c r="IM11" t="s">
        <v>1068</v>
      </c>
      <c r="IN11" t="s">
        <v>1068</v>
      </c>
      <c r="IO11" t="s">
        <v>1068</v>
      </c>
      <c r="IP11" t="s">
        <v>1069</v>
      </c>
      <c r="IQ11" t="s">
        <v>1069</v>
      </c>
      <c r="IR11" t="s">
        <v>1069</v>
      </c>
      <c r="IS11" t="s">
        <v>1069</v>
      </c>
      <c r="IT11" t="s">
        <v>6271</v>
      </c>
      <c r="IU11" t="s">
        <v>1069</v>
      </c>
      <c r="IV11" t="s">
        <v>1069</v>
      </c>
      <c r="IW11" t="s">
        <v>1068</v>
      </c>
      <c r="IX11" t="s">
        <v>1068</v>
      </c>
      <c r="IY11" t="s">
        <v>1068</v>
      </c>
      <c r="IZ11" t="s">
        <v>1069</v>
      </c>
      <c r="JA11" t="s">
        <v>1069</v>
      </c>
      <c r="JB11" t="s">
        <v>1067</v>
      </c>
      <c r="JC11" t="s">
        <v>1098</v>
      </c>
      <c r="JD11" t="s">
        <v>6272</v>
      </c>
      <c r="JE11" t="s">
        <v>6273</v>
      </c>
      <c r="JF11" t="s">
        <v>1069</v>
      </c>
      <c r="JG11" t="s">
        <v>1069</v>
      </c>
      <c r="JH11" t="s">
        <v>1069</v>
      </c>
      <c r="JI11" t="s">
        <v>1069</v>
      </c>
      <c r="JJ11" t="s">
        <v>1069</v>
      </c>
      <c r="JK11" t="s">
        <v>1069</v>
      </c>
      <c r="JL11" t="s">
        <v>1069</v>
      </c>
      <c r="JM11" t="s">
        <v>1068</v>
      </c>
      <c r="JN11" t="s">
        <v>1067</v>
      </c>
      <c r="JX11" t="s">
        <v>1068</v>
      </c>
      <c r="JY11" t="s">
        <v>1069</v>
      </c>
      <c r="JZ11" t="s">
        <v>1069</v>
      </c>
      <c r="KA11" t="s">
        <v>1069</v>
      </c>
      <c r="KB11" t="s">
        <v>1069</v>
      </c>
      <c r="KC11" t="s">
        <v>1069</v>
      </c>
      <c r="KD11" t="s">
        <v>1069</v>
      </c>
      <c r="KE11" t="s">
        <v>1069</v>
      </c>
      <c r="KF11" t="s">
        <v>1069</v>
      </c>
      <c r="KG11" t="s">
        <v>1069</v>
      </c>
      <c r="KH11" t="s">
        <v>1069</v>
      </c>
      <c r="KI11" t="s">
        <v>1069</v>
      </c>
      <c r="KJ11" t="s">
        <v>1069</v>
      </c>
      <c r="KK11" t="s">
        <v>1069</v>
      </c>
      <c r="KL11" t="s">
        <v>6274</v>
      </c>
      <c r="KM11" t="s">
        <v>1068</v>
      </c>
      <c r="KN11" t="s">
        <v>1069</v>
      </c>
      <c r="KO11" t="s">
        <v>1069</v>
      </c>
      <c r="KP11" t="s">
        <v>1069</v>
      </c>
      <c r="KQ11" t="s">
        <v>1069</v>
      </c>
      <c r="KR11" t="s">
        <v>1069</v>
      </c>
      <c r="KS11" t="s">
        <v>1069</v>
      </c>
      <c r="KT11" t="s">
        <v>1069</v>
      </c>
      <c r="KU11" t="s">
        <v>1069</v>
      </c>
      <c r="KV11" t="s">
        <v>1069</v>
      </c>
      <c r="KW11" t="s">
        <v>1069</v>
      </c>
      <c r="KX11" t="s">
        <v>1069</v>
      </c>
      <c r="KY11" t="s">
        <v>1069</v>
      </c>
      <c r="KZ11" t="s">
        <v>6274</v>
      </c>
      <c r="LA11" t="s">
        <v>1069</v>
      </c>
      <c r="LB11" t="s">
        <v>1069</v>
      </c>
      <c r="LC11" t="s">
        <v>1069</v>
      </c>
      <c r="LD11" t="s">
        <v>1069</v>
      </c>
      <c r="LE11" t="s">
        <v>1069</v>
      </c>
      <c r="LF11" t="s">
        <v>1069</v>
      </c>
      <c r="LG11" t="s">
        <v>1068</v>
      </c>
      <c r="LH11" t="s">
        <v>1069</v>
      </c>
      <c r="LI11" t="s">
        <v>1069</v>
      </c>
      <c r="LJ11" t="s">
        <v>1069</v>
      </c>
      <c r="LK11" t="s">
        <v>1069</v>
      </c>
      <c r="LL11" t="s">
        <v>1069</v>
      </c>
      <c r="LM11" t="s">
        <v>6275</v>
      </c>
      <c r="LN11" t="s">
        <v>1069</v>
      </c>
      <c r="LO11" t="s">
        <v>1069</v>
      </c>
      <c r="LP11" t="s">
        <v>1069</v>
      </c>
      <c r="LQ11" t="s">
        <v>1069</v>
      </c>
      <c r="LR11" t="s">
        <v>1069</v>
      </c>
      <c r="LS11" t="s">
        <v>1069</v>
      </c>
      <c r="LT11" t="s">
        <v>1068</v>
      </c>
      <c r="LU11" t="s">
        <v>1067</v>
      </c>
      <c r="LV11" t="s">
        <v>1069</v>
      </c>
      <c r="LW11" t="s">
        <v>1069</v>
      </c>
      <c r="LX11" t="s">
        <v>1069</v>
      </c>
      <c r="LY11" t="s">
        <v>1069</v>
      </c>
      <c r="LZ11" t="s">
        <v>1069</v>
      </c>
      <c r="MA11" t="s">
        <v>1069</v>
      </c>
      <c r="MB11" t="s">
        <v>1069</v>
      </c>
      <c r="MC11" t="s">
        <v>1069</v>
      </c>
      <c r="MD11" t="s">
        <v>1069</v>
      </c>
      <c r="ME11" t="s">
        <v>1069</v>
      </c>
      <c r="MF11" t="s">
        <v>1069</v>
      </c>
      <c r="MG11" t="s">
        <v>1069</v>
      </c>
      <c r="MH11" t="s">
        <v>1069</v>
      </c>
      <c r="MI11" t="s">
        <v>1069</v>
      </c>
      <c r="MJ11" t="s">
        <v>1069</v>
      </c>
      <c r="MK11" t="s">
        <v>1069</v>
      </c>
      <c r="ML11" t="s">
        <v>1068</v>
      </c>
      <c r="MM11" t="s">
        <v>1067</v>
      </c>
      <c r="MN11" t="s">
        <v>1069</v>
      </c>
      <c r="MO11" t="s">
        <v>1069</v>
      </c>
      <c r="MP11" t="s">
        <v>1069</v>
      </c>
      <c r="MQ11" t="s">
        <v>1069</v>
      </c>
      <c r="MR11" t="s">
        <v>1068</v>
      </c>
      <c r="MS11" t="s">
        <v>1067</v>
      </c>
      <c r="NF11" t="s">
        <v>1069</v>
      </c>
      <c r="NG11" t="s">
        <v>1069</v>
      </c>
      <c r="NH11" t="s">
        <v>1069</v>
      </c>
      <c r="NI11" t="s">
        <v>1069</v>
      </c>
      <c r="NJ11" t="s">
        <v>1069</v>
      </c>
      <c r="NK11" t="s">
        <v>1069</v>
      </c>
      <c r="NL11" t="s">
        <v>1069</v>
      </c>
      <c r="NM11" t="s">
        <v>1069</v>
      </c>
      <c r="NN11" t="s">
        <v>1069</v>
      </c>
      <c r="NO11" t="s">
        <v>1069</v>
      </c>
      <c r="NP11" t="s">
        <v>1069</v>
      </c>
      <c r="NQ11" t="s">
        <v>1069</v>
      </c>
      <c r="NR11" t="s">
        <v>1069</v>
      </c>
      <c r="NS11" t="s">
        <v>1069</v>
      </c>
      <c r="NT11" t="s">
        <v>1069</v>
      </c>
      <c r="NU11" t="s">
        <v>1068</v>
      </c>
      <c r="NV11" t="s">
        <v>1067</v>
      </c>
      <c r="NW11" t="s">
        <v>1069</v>
      </c>
      <c r="NX11" t="s">
        <v>1069</v>
      </c>
      <c r="NY11" t="s">
        <v>1069</v>
      </c>
      <c r="NZ11" t="s">
        <v>1069</v>
      </c>
      <c r="OA11" t="s">
        <v>1068</v>
      </c>
      <c r="OB11" t="s">
        <v>1067</v>
      </c>
      <c r="OC11" t="s">
        <v>1069</v>
      </c>
      <c r="OD11" t="s">
        <v>1069</v>
      </c>
      <c r="OE11" t="s">
        <v>1069</v>
      </c>
      <c r="OF11" t="s">
        <v>1069</v>
      </c>
      <c r="OG11" t="s">
        <v>1069</v>
      </c>
      <c r="OH11" t="s">
        <v>1069</v>
      </c>
      <c r="OI11" t="s">
        <v>1069</v>
      </c>
      <c r="OJ11" t="s">
        <v>1069</v>
      </c>
      <c r="OK11" t="s">
        <v>1069</v>
      </c>
      <c r="OL11" t="s">
        <v>1069</v>
      </c>
      <c r="OM11" t="s">
        <v>1068</v>
      </c>
      <c r="ON11" t="s">
        <v>1067</v>
      </c>
      <c r="OO11" t="s">
        <v>1069</v>
      </c>
      <c r="OP11" t="s">
        <v>1069</v>
      </c>
      <c r="OQ11" t="s">
        <v>1069</v>
      </c>
      <c r="OR11" t="s">
        <v>1069</v>
      </c>
      <c r="OS11" t="s">
        <v>1069</v>
      </c>
      <c r="OT11" t="s">
        <v>1068</v>
      </c>
      <c r="OU11" t="s">
        <v>1069</v>
      </c>
      <c r="OV11" t="s">
        <v>6276</v>
      </c>
      <c r="OW11" t="s">
        <v>1069</v>
      </c>
      <c r="OX11" t="s">
        <v>1069</v>
      </c>
      <c r="OY11" t="s">
        <v>1069</v>
      </c>
      <c r="OZ11" t="s">
        <v>1069</v>
      </c>
      <c r="PA11" t="s">
        <v>1069</v>
      </c>
      <c r="PB11" t="s">
        <v>1068</v>
      </c>
      <c r="PC11" t="s">
        <v>1067</v>
      </c>
      <c r="PD11" t="s">
        <v>1068</v>
      </c>
      <c r="PE11" t="s">
        <v>1068</v>
      </c>
      <c r="PF11" t="s">
        <v>1068</v>
      </c>
      <c r="PG11" t="s">
        <v>1069</v>
      </c>
      <c r="PH11" t="s">
        <v>1069</v>
      </c>
      <c r="PI11" t="s">
        <v>1068</v>
      </c>
      <c r="PJ11" t="s">
        <v>1069</v>
      </c>
      <c r="PK11" t="s">
        <v>6277</v>
      </c>
      <c r="PL11" t="s">
        <v>1069</v>
      </c>
      <c r="PM11" t="s">
        <v>1069</v>
      </c>
      <c r="PN11" t="s">
        <v>1069</v>
      </c>
      <c r="PO11" t="s">
        <v>1068</v>
      </c>
      <c r="PP11" t="s">
        <v>1069</v>
      </c>
      <c r="PQ11" t="s">
        <v>1069</v>
      </c>
      <c r="PR11" t="s">
        <v>1069</v>
      </c>
      <c r="PS11" t="s">
        <v>1069</v>
      </c>
      <c r="PT11" t="s">
        <v>1069</v>
      </c>
      <c r="PU11" t="s">
        <v>1069</v>
      </c>
      <c r="PV11" t="s">
        <v>1069</v>
      </c>
      <c r="PW11" t="s">
        <v>1069</v>
      </c>
      <c r="PX11" t="s">
        <v>1069</v>
      </c>
      <c r="PY11" t="s">
        <v>1069</v>
      </c>
      <c r="PZ11" t="s">
        <v>1069</v>
      </c>
      <c r="QA11" t="s">
        <v>1069</v>
      </c>
      <c r="QB11" t="s">
        <v>1069</v>
      </c>
      <c r="QC11" t="s">
        <v>1069</v>
      </c>
      <c r="QD11" t="s">
        <v>1069</v>
      </c>
      <c r="QE11" t="s">
        <v>1069</v>
      </c>
      <c r="QF11" t="s">
        <v>1068</v>
      </c>
      <c r="QG11" t="s">
        <v>1067</v>
      </c>
      <c r="QH11" t="s">
        <v>1067</v>
      </c>
      <c r="RB11" t="s">
        <v>1069</v>
      </c>
      <c r="RC11" t="s">
        <v>1069</v>
      </c>
      <c r="RD11" t="s">
        <v>1069</v>
      </c>
      <c r="RE11" t="s">
        <v>1069</v>
      </c>
      <c r="RF11" t="s">
        <v>1068</v>
      </c>
      <c r="RG11" t="s">
        <v>1069</v>
      </c>
      <c r="RH11" t="s">
        <v>6278</v>
      </c>
      <c r="RI11" t="s">
        <v>1069</v>
      </c>
      <c r="RJ11" t="s">
        <v>1069</v>
      </c>
      <c r="RK11" t="s">
        <v>1069</v>
      </c>
      <c r="RL11" t="s">
        <v>1069</v>
      </c>
      <c r="RM11" t="s">
        <v>1069</v>
      </c>
      <c r="RN11" t="s">
        <v>1069</v>
      </c>
      <c r="RO11" t="s">
        <v>1069</v>
      </c>
      <c r="RP11" t="s">
        <v>1069</v>
      </c>
      <c r="RQ11" t="s">
        <v>1069</v>
      </c>
      <c r="RR11" t="s">
        <v>1069</v>
      </c>
      <c r="RS11" t="s">
        <v>1069</v>
      </c>
      <c r="RT11" t="s">
        <v>1068</v>
      </c>
      <c r="RU11" t="s">
        <v>1069</v>
      </c>
      <c r="RV11" t="s">
        <v>6278</v>
      </c>
      <c r="RW11" t="s">
        <v>1069</v>
      </c>
      <c r="RX11" t="s">
        <v>1069</v>
      </c>
      <c r="RY11" t="s">
        <v>1069</v>
      </c>
      <c r="RZ11" t="s">
        <v>1068</v>
      </c>
      <c r="SA11" t="s">
        <v>1069</v>
      </c>
      <c r="SB11" t="s">
        <v>6279</v>
      </c>
      <c r="SC11" t="s">
        <v>1069</v>
      </c>
      <c r="SD11" t="s">
        <v>1069</v>
      </c>
      <c r="SE11" t="s">
        <v>1069</v>
      </c>
      <c r="SF11" t="s">
        <v>1069</v>
      </c>
      <c r="SG11" t="s">
        <v>1068</v>
      </c>
      <c r="SH11" t="s">
        <v>1069</v>
      </c>
      <c r="SI11" t="s">
        <v>6280</v>
      </c>
      <c r="SJ11" t="s">
        <v>1069</v>
      </c>
      <c r="SK11" t="s">
        <v>1068</v>
      </c>
      <c r="SL11" t="s">
        <v>1069</v>
      </c>
      <c r="SM11" t="s">
        <v>6281</v>
      </c>
    </row>
    <row r="12" spans="1:507" ht="14.5" customHeight="1" x14ac:dyDescent="0.35">
      <c r="A12" t="s">
        <v>1344</v>
      </c>
      <c r="B12" t="s">
        <v>1345</v>
      </c>
      <c r="C12">
        <v>1</v>
      </c>
      <c r="D12" t="s">
        <v>6241</v>
      </c>
      <c r="E12" t="s">
        <v>1069</v>
      </c>
      <c r="F12" t="s">
        <v>1069</v>
      </c>
      <c r="G12" t="s">
        <v>1069</v>
      </c>
      <c r="H12" t="s">
        <v>1069</v>
      </c>
      <c r="I12" t="s">
        <v>1069</v>
      </c>
      <c r="J12" t="s">
        <v>1068</v>
      </c>
      <c r="K12" t="s">
        <v>1069</v>
      </c>
      <c r="L12" t="s">
        <v>1069</v>
      </c>
      <c r="M12" t="s">
        <v>1069</v>
      </c>
      <c r="N12" t="s">
        <v>1069</v>
      </c>
      <c r="O12" t="s">
        <v>1069</v>
      </c>
      <c r="P12" t="s">
        <v>1069</v>
      </c>
      <c r="Q12" t="s">
        <v>1069</v>
      </c>
      <c r="R12" t="s">
        <v>1069</v>
      </c>
      <c r="S12" t="s">
        <v>1069</v>
      </c>
      <c r="T12" t="s">
        <v>1069</v>
      </c>
      <c r="U12" t="s">
        <v>1069</v>
      </c>
      <c r="V12" t="s">
        <v>1069</v>
      </c>
      <c r="W12" t="s">
        <v>1069</v>
      </c>
      <c r="X12" t="s">
        <v>1069</v>
      </c>
      <c r="Y12" t="s">
        <v>1069</v>
      </c>
      <c r="Z12" t="s">
        <v>1067</v>
      </c>
      <c r="HZ12" t="s">
        <v>1068</v>
      </c>
      <c r="IA12" t="s">
        <v>1068</v>
      </c>
      <c r="IB12" t="s">
        <v>1068</v>
      </c>
      <c r="IC12" t="s">
        <v>1069</v>
      </c>
      <c r="ID12" t="s">
        <v>1068</v>
      </c>
      <c r="IE12" t="s">
        <v>1068</v>
      </c>
      <c r="IF12" t="s">
        <v>1068</v>
      </c>
      <c r="IG12" t="s">
        <v>1068</v>
      </c>
      <c r="IH12" t="s">
        <v>1069</v>
      </c>
      <c r="II12" t="s">
        <v>1068</v>
      </c>
      <c r="IJ12" t="s">
        <v>1069</v>
      </c>
      <c r="IK12" t="s">
        <v>6242</v>
      </c>
      <c r="IL12" t="s">
        <v>1068</v>
      </c>
      <c r="IM12" t="s">
        <v>1068</v>
      </c>
      <c r="IN12" t="s">
        <v>1068</v>
      </c>
      <c r="IO12" t="s">
        <v>1069</v>
      </c>
      <c r="IP12" t="s">
        <v>1069</v>
      </c>
      <c r="IQ12" t="s">
        <v>1068</v>
      </c>
      <c r="IR12" t="s">
        <v>1069</v>
      </c>
      <c r="IS12" t="s">
        <v>1069</v>
      </c>
      <c r="IT12" t="s">
        <v>6243</v>
      </c>
      <c r="IU12" t="s">
        <v>1069</v>
      </c>
      <c r="IV12" t="s">
        <v>1069</v>
      </c>
      <c r="IW12" t="s">
        <v>1069</v>
      </c>
      <c r="IX12" t="s">
        <v>1069</v>
      </c>
      <c r="IY12" t="s">
        <v>1068</v>
      </c>
      <c r="IZ12" t="s">
        <v>1068</v>
      </c>
      <c r="JA12" t="s">
        <v>1069</v>
      </c>
      <c r="JB12" t="s">
        <v>9184</v>
      </c>
      <c r="JC12" t="s">
        <v>1067</v>
      </c>
      <c r="JD12" t="s">
        <v>1067</v>
      </c>
      <c r="JE12" t="s">
        <v>1067</v>
      </c>
      <c r="JN12" t="s">
        <v>1067</v>
      </c>
      <c r="QG12" t="s">
        <v>1067</v>
      </c>
      <c r="QH12" t="s">
        <v>1067</v>
      </c>
      <c r="SJ12" t="s">
        <v>1069</v>
      </c>
      <c r="SK12" t="s">
        <v>1069</v>
      </c>
      <c r="SL12" t="s">
        <v>1068</v>
      </c>
      <c r="SM12" t="s">
        <v>1067</v>
      </c>
    </row>
    <row r="13" spans="1:507" ht="14.5" customHeight="1" x14ac:dyDescent="0.35">
      <c r="A13" t="s">
        <v>1380</v>
      </c>
      <c r="B13" t="s">
        <v>1381</v>
      </c>
      <c r="C13" t="s">
        <v>6282</v>
      </c>
      <c r="D13" t="s">
        <v>6283</v>
      </c>
      <c r="E13" t="s">
        <v>1069</v>
      </c>
      <c r="F13" t="s">
        <v>1069</v>
      </c>
      <c r="G13" t="s">
        <v>1069</v>
      </c>
      <c r="H13" t="s">
        <v>1069</v>
      </c>
      <c r="I13" t="s">
        <v>1069</v>
      </c>
      <c r="J13" t="s">
        <v>1069</v>
      </c>
      <c r="K13" t="s">
        <v>1068</v>
      </c>
      <c r="L13" t="s">
        <v>1068</v>
      </c>
      <c r="M13" t="s">
        <v>1069</v>
      </c>
      <c r="N13" t="s">
        <v>1069</v>
      </c>
      <c r="O13" t="s">
        <v>1069</v>
      </c>
      <c r="P13" t="s">
        <v>1069</v>
      </c>
      <c r="Q13" t="s">
        <v>1069</v>
      </c>
      <c r="R13" t="s">
        <v>1069</v>
      </c>
      <c r="S13" t="s">
        <v>1069</v>
      </c>
      <c r="T13" t="s">
        <v>1069</v>
      </c>
      <c r="U13" t="s">
        <v>1069</v>
      </c>
      <c r="V13" t="s">
        <v>1069</v>
      </c>
      <c r="W13" t="s">
        <v>1069</v>
      </c>
      <c r="X13" t="s">
        <v>1069</v>
      </c>
      <c r="Y13" t="s">
        <v>1068</v>
      </c>
      <c r="Z13" t="s">
        <v>6284</v>
      </c>
      <c r="AA13" t="s">
        <v>6285</v>
      </c>
      <c r="AB13" t="s">
        <v>1069</v>
      </c>
      <c r="AC13" t="s">
        <v>1068</v>
      </c>
      <c r="AD13" t="s">
        <v>1069</v>
      </c>
      <c r="AE13" t="s">
        <v>1069</v>
      </c>
      <c r="AF13" t="s">
        <v>1069</v>
      </c>
      <c r="AG13" t="s">
        <v>1069</v>
      </c>
      <c r="AH13" t="s">
        <v>1069</v>
      </c>
      <c r="AI13" t="s">
        <v>1069</v>
      </c>
      <c r="AJ13" t="s">
        <v>1069</v>
      </c>
      <c r="AK13" t="s">
        <v>1069</v>
      </c>
      <c r="AL13" t="s">
        <v>1069</v>
      </c>
      <c r="AM13" t="s">
        <v>1069</v>
      </c>
      <c r="AN13" t="s">
        <v>1069</v>
      </c>
      <c r="AO13" t="s">
        <v>1069</v>
      </c>
      <c r="AP13" t="s">
        <v>1069</v>
      </c>
      <c r="AQ13" t="s">
        <v>1069</v>
      </c>
      <c r="AR13" t="s">
        <v>1069</v>
      </c>
      <c r="AS13" t="s">
        <v>1069</v>
      </c>
      <c r="AT13" t="s">
        <v>1069</v>
      </c>
      <c r="AU13" t="s">
        <v>1069</v>
      </c>
      <c r="AV13" t="s">
        <v>1069</v>
      </c>
      <c r="AW13" t="s">
        <v>6286</v>
      </c>
      <c r="AX13" t="s">
        <v>1379</v>
      </c>
      <c r="AY13" t="s">
        <v>1069</v>
      </c>
      <c r="AZ13" t="s">
        <v>1069</v>
      </c>
      <c r="BA13" t="s">
        <v>1069</v>
      </c>
      <c r="BB13" t="s">
        <v>1069</v>
      </c>
      <c r="BC13" t="s">
        <v>1069</v>
      </c>
      <c r="BD13" t="s">
        <v>1069</v>
      </c>
      <c r="BE13" t="s">
        <v>1069</v>
      </c>
      <c r="BF13" t="s">
        <v>1069</v>
      </c>
      <c r="BG13" t="s">
        <v>1069</v>
      </c>
      <c r="BH13" t="s">
        <v>1068</v>
      </c>
      <c r="BI13" t="s">
        <v>1069</v>
      </c>
      <c r="BJ13" t="s">
        <v>1068</v>
      </c>
      <c r="BK13" t="s">
        <v>1068</v>
      </c>
      <c r="BL13" t="s">
        <v>1068</v>
      </c>
      <c r="BM13" t="s">
        <v>1069</v>
      </c>
      <c r="BN13" t="s">
        <v>1069</v>
      </c>
      <c r="BO13" t="s">
        <v>1069</v>
      </c>
      <c r="BP13" t="s">
        <v>1069</v>
      </c>
      <c r="BQ13" t="s">
        <v>1069</v>
      </c>
      <c r="BR13" t="s">
        <v>1069</v>
      </c>
      <c r="BS13" t="s">
        <v>1068</v>
      </c>
      <c r="BT13" t="s">
        <v>6287</v>
      </c>
      <c r="BU13" t="s">
        <v>6288</v>
      </c>
      <c r="BV13" t="s">
        <v>1069</v>
      </c>
      <c r="BW13" t="s">
        <v>1069</v>
      </c>
      <c r="BX13" t="s">
        <v>1068</v>
      </c>
      <c r="BY13" t="s">
        <v>1068</v>
      </c>
      <c r="BZ13" t="s">
        <v>1068</v>
      </c>
      <c r="CA13" t="s">
        <v>1068</v>
      </c>
      <c r="CB13" t="s">
        <v>1069</v>
      </c>
      <c r="CC13" t="s">
        <v>1069</v>
      </c>
      <c r="CD13" t="s">
        <v>1069</v>
      </c>
      <c r="CE13" t="s">
        <v>1069</v>
      </c>
      <c r="CF13" t="s">
        <v>1069</v>
      </c>
      <c r="CG13" t="s">
        <v>1069</v>
      </c>
      <c r="CH13" t="s">
        <v>1068</v>
      </c>
      <c r="CI13" t="s">
        <v>1069</v>
      </c>
      <c r="CJ13" t="s">
        <v>1069</v>
      </c>
      <c r="CK13" t="s">
        <v>1069</v>
      </c>
      <c r="CL13" t="s">
        <v>1068</v>
      </c>
      <c r="CM13" t="s">
        <v>1069</v>
      </c>
      <c r="CN13" t="s">
        <v>1068</v>
      </c>
      <c r="CO13" t="s">
        <v>1069</v>
      </c>
      <c r="CP13" t="s">
        <v>1069</v>
      </c>
      <c r="CQ13" t="s">
        <v>6289</v>
      </c>
      <c r="CR13" t="s">
        <v>6290</v>
      </c>
      <c r="CS13" t="s">
        <v>1068</v>
      </c>
      <c r="CT13" t="s">
        <v>1069</v>
      </c>
      <c r="CU13" t="s">
        <v>1069</v>
      </c>
      <c r="CV13" t="s">
        <v>1069</v>
      </c>
      <c r="CW13" t="s">
        <v>1069</v>
      </c>
      <c r="CX13" t="s">
        <v>1069</v>
      </c>
      <c r="CY13" t="s">
        <v>1069</v>
      </c>
      <c r="CZ13" t="s">
        <v>1069</v>
      </c>
      <c r="DA13" t="s">
        <v>1069</v>
      </c>
      <c r="DB13" t="s">
        <v>1069</v>
      </c>
      <c r="DC13" t="s">
        <v>1069</v>
      </c>
      <c r="DD13" t="s">
        <v>1069</v>
      </c>
      <c r="DE13" t="s">
        <v>1069</v>
      </c>
      <c r="DF13" t="s">
        <v>1069</v>
      </c>
      <c r="DG13" t="s">
        <v>1069</v>
      </c>
      <c r="DH13" t="s">
        <v>1069</v>
      </c>
      <c r="DI13" t="s">
        <v>1069</v>
      </c>
      <c r="DJ13" t="s">
        <v>1069</v>
      </c>
      <c r="DK13" t="s">
        <v>1069</v>
      </c>
      <c r="DL13" t="s">
        <v>1069</v>
      </c>
      <c r="DM13" t="s">
        <v>1069</v>
      </c>
      <c r="DN13" t="s">
        <v>6291</v>
      </c>
      <c r="DO13" t="s">
        <v>6292</v>
      </c>
      <c r="DP13" t="s">
        <v>1068</v>
      </c>
      <c r="DQ13" t="s">
        <v>1068</v>
      </c>
      <c r="DR13" t="s">
        <v>1069</v>
      </c>
      <c r="DS13" t="s">
        <v>1069</v>
      </c>
      <c r="DT13" t="s">
        <v>1068</v>
      </c>
      <c r="DU13" t="s">
        <v>1068</v>
      </c>
      <c r="DV13" t="s">
        <v>1069</v>
      </c>
      <c r="DW13" t="s">
        <v>1069</v>
      </c>
      <c r="DX13" t="s">
        <v>1069</v>
      </c>
      <c r="DY13" t="s">
        <v>1069</v>
      </c>
      <c r="DZ13" t="s">
        <v>1068</v>
      </c>
      <c r="EA13" t="s">
        <v>1069</v>
      </c>
      <c r="EB13" t="s">
        <v>1068</v>
      </c>
      <c r="EC13" t="s">
        <v>1069</v>
      </c>
      <c r="ED13" t="s">
        <v>1069</v>
      </c>
      <c r="EE13" t="s">
        <v>1069</v>
      </c>
      <c r="EF13" t="s">
        <v>1069</v>
      </c>
      <c r="EG13" t="s">
        <v>1069</v>
      </c>
      <c r="EH13" t="s">
        <v>1069</v>
      </c>
      <c r="EI13" t="s">
        <v>1069</v>
      </c>
      <c r="EJ13" t="s">
        <v>1069</v>
      </c>
      <c r="EK13" t="s">
        <v>6293</v>
      </c>
      <c r="HZ13" t="s">
        <v>1069</v>
      </c>
      <c r="IA13" t="s">
        <v>1069</v>
      </c>
      <c r="IB13" t="s">
        <v>1069</v>
      </c>
      <c r="IC13" t="s">
        <v>1069</v>
      </c>
      <c r="ID13" t="s">
        <v>1069</v>
      </c>
      <c r="IE13" t="s">
        <v>1068</v>
      </c>
      <c r="IF13" t="s">
        <v>1068</v>
      </c>
      <c r="IG13" t="s">
        <v>1069</v>
      </c>
      <c r="IH13" t="s">
        <v>1069</v>
      </c>
      <c r="II13" t="s">
        <v>1069</v>
      </c>
      <c r="IJ13" t="s">
        <v>1069</v>
      </c>
      <c r="IK13" t="s">
        <v>6294</v>
      </c>
      <c r="IL13" t="s">
        <v>1069</v>
      </c>
      <c r="IM13" t="s">
        <v>1069</v>
      </c>
      <c r="IN13" t="s">
        <v>1069</v>
      </c>
      <c r="IO13" t="s">
        <v>1069</v>
      </c>
      <c r="IP13" t="s">
        <v>1069</v>
      </c>
      <c r="IQ13" t="s">
        <v>1069</v>
      </c>
      <c r="IR13" t="s">
        <v>1069</v>
      </c>
      <c r="IS13" t="s">
        <v>1068</v>
      </c>
      <c r="IT13" t="s">
        <v>1067</v>
      </c>
      <c r="IU13" t="s">
        <v>1069</v>
      </c>
      <c r="IV13" t="s">
        <v>1069</v>
      </c>
      <c r="IW13" t="s">
        <v>1069</v>
      </c>
      <c r="IX13" t="s">
        <v>1069</v>
      </c>
      <c r="IY13" t="s">
        <v>1069</v>
      </c>
      <c r="IZ13" t="s">
        <v>1069</v>
      </c>
      <c r="JA13" t="s">
        <v>1068</v>
      </c>
      <c r="JB13" t="s">
        <v>1067</v>
      </c>
      <c r="JC13" t="s">
        <v>6295</v>
      </c>
      <c r="JD13" t="s">
        <v>6296</v>
      </c>
      <c r="JE13" t="s">
        <v>6297</v>
      </c>
      <c r="JF13" t="s">
        <v>1069</v>
      </c>
      <c r="JG13" t="s">
        <v>1068</v>
      </c>
      <c r="JH13" t="s">
        <v>1068</v>
      </c>
      <c r="JI13" t="s">
        <v>1068</v>
      </c>
      <c r="JJ13" t="s">
        <v>1068</v>
      </c>
      <c r="JK13" t="s">
        <v>1068</v>
      </c>
      <c r="JL13" t="s">
        <v>1069</v>
      </c>
      <c r="JM13" t="s">
        <v>1069</v>
      </c>
      <c r="JN13" t="s">
        <v>1098</v>
      </c>
      <c r="JX13" t="s">
        <v>1069</v>
      </c>
      <c r="JY13" t="s">
        <v>1069</v>
      </c>
      <c r="JZ13" t="s">
        <v>1069</v>
      </c>
      <c r="KA13" t="s">
        <v>1069</v>
      </c>
      <c r="KB13" t="s">
        <v>1069</v>
      </c>
      <c r="KC13" t="s">
        <v>1069</v>
      </c>
      <c r="KD13" t="s">
        <v>1069</v>
      </c>
      <c r="KE13" t="s">
        <v>1069</v>
      </c>
      <c r="KF13" t="s">
        <v>1069</v>
      </c>
      <c r="KG13" t="s">
        <v>1069</v>
      </c>
      <c r="KH13" t="s">
        <v>1069</v>
      </c>
      <c r="KI13" t="s">
        <v>1069</v>
      </c>
      <c r="KJ13" t="s">
        <v>1068</v>
      </c>
      <c r="KK13" t="s">
        <v>1069</v>
      </c>
      <c r="KL13" t="s">
        <v>6298</v>
      </c>
      <c r="KM13" t="s">
        <v>1069</v>
      </c>
      <c r="KN13" t="s">
        <v>1069</v>
      </c>
      <c r="KO13" t="s">
        <v>1069</v>
      </c>
      <c r="KP13" t="s">
        <v>1069</v>
      </c>
      <c r="KQ13" t="s">
        <v>1069</v>
      </c>
      <c r="KR13" t="s">
        <v>1069</v>
      </c>
      <c r="KS13" t="s">
        <v>1069</v>
      </c>
      <c r="KT13" t="s">
        <v>1069</v>
      </c>
      <c r="KU13" t="s">
        <v>1069</v>
      </c>
      <c r="KV13" t="s">
        <v>1069</v>
      </c>
      <c r="KW13" t="s">
        <v>1069</v>
      </c>
      <c r="KX13" t="s">
        <v>1068</v>
      </c>
      <c r="KY13" t="s">
        <v>1069</v>
      </c>
      <c r="KZ13" t="s">
        <v>6298</v>
      </c>
      <c r="LA13" t="s">
        <v>1069</v>
      </c>
      <c r="LB13" t="s">
        <v>1069</v>
      </c>
      <c r="LC13" t="s">
        <v>1069</v>
      </c>
      <c r="LD13" t="s">
        <v>1069</v>
      </c>
      <c r="LE13" t="s">
        <v>1069</v>
      </c>
      <c r="LF13" t="s">
        <v>1069</v>
      </c>
      <c r="LG13" t="s">
        <v>1068</v>
      </c>
      <c r="LH13" t="s">
        <v>1069</v>
      </c>
      <c r="LI13" t="s">
        <v>1069</v>
      </c>
      <c r="LJ13" t="s">
        <v>1069</v>
      </c>
      <c r="LK13" t="s">
        <v>1069</v>
      </c>
      <c r="LL13" t="s">
        <v>1069</v>
      </c>
      <c r="LM13" t="s">
        <v>6299</v>
      </c>
      <c r="LN13" t="s">
        <v>1068</v>
      </c>
      <c r="LO13" t="s">
        <v>1068</v>
      </c>
      <c r="LP13" t="s">
        <v>1068</v>
      </c>
      <c r="LQ13" t="s">
        <v>1068</v>
      </c>
      <c r="LR13" t="s">
        <v>1069</v>
      </c>
      <c r="LS13" t="s">
        <v>1068</v>
      </c>
      <c r="LT13" t="s">
        <v>1069</v>
      </c>
      <c r="LU13" t="s">
        <v>6300</v>
      </c>
      <c r="LV13" t="s">
        <v>1068</v>
      </c>
      <c r="LW13" t="s">
        <v>1069</v>
      </c>
      <c r="LX13" t="s">
        <v>1068</v>
      </c>
      <c r="LY13" t="s">
        <v>1069</v>
      </c>
      <c r="LZ13" t="s">
        <v>1068</v>
      </c>
      <c r="MA13" t="s">
        <v>1068</v>
      </c>
      <c r="MB13" t="s">
        <v>1069</v>
      </c>
      <c r="MC13" t="s">
        <v>1069</v>
      </c>
      <c r="MD13" t="s">
        <v>1068</v>
      </c>
      <c r="ME13" t="s">
        <v>1068</v>
      </c>
      <c r="MF13" t="s">
        <v>1068</v>
      </c>
      <c r="MG13" t="s">
        <v>1068</v>
      </c>
      <c r="MH13" t="s">
        <v>1069</v>
      </c>
      <c r="MI13" t="s">
        <v>1068</v>
      </c>
      <c r="MJ13" t="s">
        <v>1069</v>
      </c>
      <c r="MK13" t="s">
        <v>1069</v>
      </c>
      <c r="ML13" t="s">
        <v>1069</v>
      </c>
      <c r="MM13" t="s">
        <v>1098</v>
      </c>
      <c r="MN13" t="s">
        <v>1068</v>
      </c>
      <c r="MO13" t="s">
        <v>1068</v>
      </c>
      <c r="MP13" t="s">
        <v>1069</v>
      </c>
      <c r="MQ13" t="s">
        <v>1069</v>
      </c>
      <c r="MR13" t="s">
        <v>1069</v>
      </c>
      <c r="MS13" t="s">
        <v>6301</v>
      </c>
      <c r="NF13" t="s">
        <v>1069</v>
      </c>
      <c r="NG13" t="s">
        <v>1069</v>
      </c>
      <c r="NH13" t="s">
        <v>1069</v>
      </c>
      <c r="NI13" t="s">
        <v>1069</v>
      </c>
      <c r="NJ13" t="s">
        <v>1069</v>
      </c>
      <c r="NK13" t="s">
        <v>1068</v>
      </c>
      <c r="NL13" t="s">
        <v>1069</v>
      </c>
      <c r="NM13" t="s">
        <v>1069</v>
      </c>
      <c r="NN13" t="s">
        <v>1069</v>
      </c>
      <c r="NO13" t="s">
        <v>1069</v>
      </c>
      <c r="NP13" t="s">
        <v>1068</v>
      </c>
      <c r="NQ13" t="s">
        <v>1068</v>
      </c>
      <c r="NR13" t="s">
        <v>1069</v>
      </c>
      <c r="NS13" t="s">
        <v>1069</v>
      </c>
      <c r="NT13" t="s">
        <v>1069</v>
      </c>
      <c r="NU13" t="s">
        <v>1069</v>
      </c>
      <c r="NV13" t="s">
        <v>1098</v>
      </c>
      <c r="NW13" t="s">
        <v>1068</v>
      </c>
      <c r="NX13" t="s">
        <v>1069</v>
      </c>
      <c r="NY13" t="s">
        <v>1068</v>
      </c>
      <c r="NZ13" t="s">
        <v>1068</v>
      </c>
      <c r="OA13" t="s">
        <v>1069</v>
      </c>
      <c r="OB13" t="s">
        <v>6302</v>
      </c>
      <c r="OC13" t="s">
        <v>1069</v>
      </c>
      <c r="OD13" t="s">
        <v>1069</v>
      </c>
      <c r="OE13" t="s">
        <v>1069</v>
      </c>
      <c r="OF13" t="s">
        <v>1069</v>
      </c>
      <c r="OG13" t="s">
        <v>1069</v>
      </c>
      <c r="OH13" t="s">
        <v>1069</v>
      </c>
      <c r="OI13" t="s">
        <v>1069</v>
      </c>
      <c r="OJ13" t="s">
        <v>1069</v>
      </c>
      <c r="OK13" t="s">
        <v>1069</v>
      </c>
      <c r="OL13" t="s">
        <v>1069</v>
      </c>
      <c r="OM13" t="s">
        <v>1068</v>
      </c>
      <c r="ON13" t="s">
        <v>1098</v>
      </c>
      <c r="OO13" t="s">
        <v>1069</v>
      </c>
      <c r="OP13" t="s">
        <v>1069</v>
      </c>
      <c r="OQ13" t="s">
        <v>1069</v>
      </c>
      <c r="OR13" t="s">
        <v>1069</v>
      </c>
      <c r="OS13" t="s">
        <v>1069</v>
      </c>
      <c r="OT13" t="s">
        <v>1068</v>
      </c>
      <c r="OU13" t="s">
        <v>1069</v>
      </c>
      <c r="OV13" t="s">
        <v>6303</v>
      </c>
      <c r="OW13" t="s">
        <v>1069</v>
      </c>
      <c r="OX13" t="s">
        <v>1069</v>
      </c>
      <c r="OY13" t="s">
        <v>1069</v>
      </c>
      <c r="OZ13" t="s">
        <v>1069</v>
      </c>
      <c r="PA13" t="s">
        <v>1069</v>
      </c>
      <c r="PB13" t="s">
        <v>1068</v>
      </c>
      <c r="PC13" t="s">
        <v>6304</v>
      </c>
      <c r="PD13" t="s">
        <v>1068</v>
      </c>
      <c r="PE13" t="s">
        <v>1068</v>
      </c>
      <c r="PF13" t="s">
        <v>1068</v>
      </c>
      <c r="PG13" t="s">
        <v>1068</v>
      </c>
      <c r="PH13" t="s">
        <v>1068</v>
      </c>
      <c r="PI13" t="s">
        <v>1068</v>
      </c>
      <c r="PJ13" t="s">
        <v>1069</v>
      </c>
      <c r="PK13" t="s">
        <v>6305</v>
      </c>
      <c r="PL13" t="s">
        <v>1068</v>
      </c>
      <c r="PM13" t="s">
        <v>1068</v>
      </c>
      <c r="PN13" t="s">
        <v>1068</v>
      </c>
      <c r="PO13" t="s">
        <v>1069</v>
      </c>
      <c r="PP13" t="s">
        <v>1068</v>
      </c>
      <c r="PQ13" t="s">
        <v>1068</v>
      </c>
      <c r="PR13" t="s">
        <v>1069</v>
      </c>
      <c r="PS13" t="s">
        <v>1069</v>
      </c>
      <c r="PT13" t="s">
        <v>1069</v>
      </c>
      <c r="PU13" t="s">
        <v>1069</v>
      </c>
      <c r="PV13" t="s">
        <v>1069</v>
      </c>
      <c r="PW13" t="s">
        <v>1069</v>
      </c>
      <c r="PX13" t="s">
        <v>1069</v>
      </c>
      <c r="PY13" t="s">
        <v>1069</v>
      </c>
      <c r="PZ13" t="s">
        <v>1069</v>
      </c>
      <c r="QA13" t="s">
        <v>1069</v>
      </c>
      <c r="QB13" t="s">
        <v>1069</v>
      </c>
      <c r="QC13" t="s">
        <v>1069</v>
      </c>
      <c r="QD13" t="s">
        <v>1069</v>
      </c>
      <c r="QE13" t="s">
        <v>1068</v>
      </c>
      <c r="QF13" t="s">
        <v>1069</v>
      </c>
      <c r="QG13" t="s">
        <v>9071</v>
      </c>
      <c r="QH13" t="s">
        <v>6306</v>
      </c>
      <c r="RB13" t="s">
        <v>1069</v>
      </c>
      <c r="RC13" t="s">
        <v>1069</v>
      </c>
      <c r="RD13" t="s">
        <v>1069</v>
      </c>
      <c r="RE13" t="s">
        <v>1069</v>
      </c>
      <c r="RF13" t="s">
        <v>1069</v>
      </c>
      <c r="RG13" t="s">
        <v>1068</v>
      </c>
      <c r="RH13" t="s">
        <v>1067</v>
      </c>
      <c r="RI13" t="s">
        <v>1069</v>
      </c>
      <c r="RJ13" t="s">
        <v>1069</v>
      </c>
      <c r="RK13" t="s">
        <v>1069</v>
      </c>
      <c r="RL13" t="s">
        <v>1069</v>
      </c>
      <c r="RM13" t="s">
        <v>1069</v>
      </c>
      <c r="RN13" t="s">
        <v>1069</v>
      </c>
      <c r="RO13" t="s">
        <v>1069</v>
      </c>
      <c r="RP13" t="s">
        <v>1069</v>
      </c>
      <c r="RQ13" t="s">
        <v>1069</v>
      </c>
      <c r="RR13" t="s">
        <v>1069</v>
      </c>
      <c r="RS13" t="s">
        <v>1069</v>
      </c>
      <c r="RT13" t="s">
        <v>1069</v>
      </c>
      <c r="RU13" t="s">
        <v>1068</v>
      </c>
      <c r="RV13" t="s">
        <v>1067</v>
      </c>
      <c r="RW13" t="s">
        <v>1069</v>
      </c>
      <c r="RX13" t="s">
        <v>1069</v>
      </c>
      <c r="RY13" t="s">
        <v>1069</v>
      </c>
      <c r="RZ13" t="s">
        <v>1069</v>
      </c>
      <c r="SA13" t="s">
        <v>1068</v>
      </c>
      <c r="SB13" t="s">
        <v>1067</v>
      </c>
      <c r="SC13" t="s">
        <v>1068</v>
      </c>
      <c r="SD13" t="s">
        <v>1069</v>
      </c>
      <c r="SE13" t="s">
        <v>1069</v>
      </c>
      <c r="SF13" t="s">
        <v>1069</v>
      </c>
      <c r="SG13" t="s">
        <v>1068</v>
      </c>
      <c r="SH13" t="s">
        <v>1069</v>
      </c>
      <c r="SI13" t="s">
        <v>6307</v>
      </c>
      <c r="SJ13" t="s">
        <v>1069</v>
      </c>
      <c r="SK13" t="s">
        <v>1068</v>
      </c>
      <c r="SL13" t="s">
        <v>1068</v>
      </c>
      <c r="SM13" t="s">
        <v>6308</v>
      </c>
    </row>
    <row r="14" spans="1:507" ht="14.5" customHeight="1" x14ac:dyDescent="0.35">
      <c r="A14" t="s">
        <v>1419</v>
      </c>
      <c r="B14" t="s">
        <v>1420</v>
      </c>
      <c r="C14">
        <v>5</v>
      </c>
      <c r="D14" t="s">
        <v>6309</v>
      </c>
      <c r="E14" t="s">
        <v>1069</v>
      </c>
      <c r="F14" t="s">
        <v>1069</v>
      </c>
      <c r="G14" t="s">
        <v>1069</v>
      </c>
      <c r="H14" t="s">
        <v>1069</v>
      </c>
      <c r="I14" t="s">
        <v>1069</v>
      </c>
      <c r="J14" t="s">
        <v>1069</v>
      </c>
      <c r="K14" t="s">
        <v>1068</v>
      </c>
      <c r="L14" t="s">
        <v>1069</v>
      </c>
      <c r="M14" t="s">
        <v>1069</v>
      </c>
      <c r="N14" t="s">
        <v>1069</v>
      </c>
      <c r="O14" t="s">
        <v>1069</v>
      </c>
      <c r="P14" t="s">
        <v>1069</v>
      </c>
      <c r="Q14" t="s">
        <v>1069</v>
      </c>
      <c r="R14" t="s">
        <v>1069</v>
      </c>
      <c r="S14" t="s">
        <v>1069</v>
      </c>
      <c r="T14" t="s">
        <v>1069</v>
      </c>
      <c r="U14" t="s">
        <v>1069</v>
      </c>
      <c r="V14" t="s">
        <v>1069</v>
      </c>
      <c r="W14" t="s">
        <v>1069</v>
      </c>
      <c r="X14" t="s">
        <v>1069</v>
      </c>
      <c r="Y14" t="s">
        <v>1069</v>
      </c>
      <c r="Z14" t="s">
        <v>1098</v>
      </c>
      <c r="AA14" t="s">
        <v>3990</v>
      </c>
      <c r="AB14" t="s">
        <v>1068</v>
      </c>
      <c r="AC14" t="s">
        <v>1068</v>
      </c>
      <c r="AD14" t="s">
        <v>1069</v>
      </c>
      <c r="AE14" t="s">
        <v>1069</v>
      </c>
      <c r="AF14" t="s">
        <v>1069</v>
      </c>
      <c r="AG14" t="s">
        <v>1069</v>
      </c>
      <c r="AH14" t="s">
        <v>1069</v>
      </c>
      <c r="AI14" t="s">
        <v>1069</v>
      </c>
      <c r="AJ14" t="s">
        <v>1069</v>
      </c>
      <c r="AK14" t="s">
        <v>1069</v>
      </c>
      <c r="AL14" t="s">
        <v>1069</v>
      </c>
      <c r="AM14" t="s">
        <v>1069</v>
      </c>
      <c r="AN14" t="s">
        <v>1069</v>
      </c>
      <c r="AO14" t="s">
        <v>1069</v>
      </c>
      <c r="AP14" t="s">
        <v>1069</v>
      </c>
      <c r="AQ14" t="s">
        <v>1069</v>
      </c>
      <c r="AR14" t="s">
        <v>1069</v>
      </c>
      <c r="AS14" t="s">
        <v>1069</v>
      </c>
      <c r="AT14" t="s">
        <v>1069</v>
      </c>
      <c r="AU14" t="s">
        <v>1069</v>
      </c>
      <c r="AV14" t="s">
        <v>1069</v>
      </c>
      <c r="AW14" t="s">
        <v>1098</v>
      </c>
      <c r="AX14" t="s">
        <v>6310</v>
      </c>
      <c r="AY14" t="s">
        <v>1069</v>
      </c>
      <c r="AZ14" t="s">
        <v>1069</v>
      </c>
      <c r="BA14" t="s">
        <v>1069</v>
      </c>
      <c r="BB14" t="s">
        <v>1069</v>
      </c>
      <c r="BC14" t="s">
        <v>1068</v>
      </c>
      <c r="BD14" t="s">
        <v>1069</v>
      </c>
      <c r="BE14" t="s">
        <v>1069</v>
      </c>
      <c r="BF14" t="s">
        <v>1069</v>
      </c>
      <c r="BG14" t="s">
        <v>1068</v>
      </c>
      <c r="BH14" t="s">
        <v>1069</v>
      </c>
      <c r="BI14" t="s">
        <v>1069</v>
      </c>
      <c r="BJ14" t="s">
        <v>1069</v>
      </c>
      <c r="BK14" t="s">
        <v>1069</v>
      </c>
      <c r="BL14" t="s">
        <v>1069</v>
      </c>
      <c r="BM14" t="s">
        <v>1069</v>
      </c>
      <c r="BN14" t="s">
        <v>1069</v>
      </c>
      <c r="BO14" t="s">
        <v>1069</v>
      </c>
      <c r="BP14" t="s">
        <v>1069</v>
      </c>
      <c r="BQ14" t="s">
        <v>1069</v>
      </c>
      <c r="BR14" t="s">
        <v>1069</v>
      </c>
      <c r="BS14" t="s">
        <v>1069</v>
      </c>
      <c r="BT14" t="s">
        <v>1098</v>
      </c>
      <c r="BU14" t="s">
        <v>6311</v>
      </c>
      <c r="BV14" t="s">
        <v>1069</v>
      </c>
      <c r="BW14" t="s">
        <v>1069</v>
      </c>
      <c r="BX14" t="s">
        <v>1069</v>
      </c>
      <c r="BY14" t="s">
        <v>1069</v>
      </c>
      <c r="BZ14" t="s">
        <v>1069</v>
      </c>
      <c r="CA14" t="s">
        <v>1069</v>
      </c>
      <c r="CB14" t="s">
        <v>1069</v>
      </c>
      <c r="CC14" t="s">
        <v>1069</v>
      </c>
      <c r="CD14" t="s">
        <v>1069</v>
      </c>
      <c r="CE14" t="s">
        <v>1068</v>
      </c>
      <c r="CF14" t="s">
        <v>1069</v>
      </c>
      <c r="CG14" t="s">
        <v>1068</v>
      </c>
      <c r="CH14" t="s">
        <v>1069</v>
      </c>
      <c r="CI14" t="s">
        <v>1069</v>
      </c>
      <c r="CJ14" t="s">
        <v>1069</v>
      </c>
      <c r="CK14" t="s">
        <v>1069</v>
      </c>
      <c r="CL14" t="s">
        <v>1069</v>
      </c>
      <c r="CM14" t="s">
        <v>1069</v>
      </c>
      <c r="CN14" t="s">
        <v>1069</v>
      </c>
      <c r="CO14" t="s">
        <v>1069</v>
      </c>
      <c r="CP14" t="s">
        <v>1069</v>
      </c>
      <c r="CQ14" t="s">
        <v>1098</v>
      </c>
      <c r="CR14" t="s">
        <v>6312</v>
      </c>
      <c r="CS14" t="s">
        <v>1069</v>
      </c>
      <c r="CT14" t="s">
        <v>1069</v>
      </c>
      <c r="CU14" t="s">
        <v>1069</v>
      </c>
      <c r="CV14" t="s">
        <v>1069</v>
      </c>
      <c r="CW14" t="s">
        <v>1069</v>
      </c>
      <c r="CX14" t="s">
        <v>1069</v>
      </c>
      <c r="CY14" t="s">
        <v>1069</v>
      </c>
      <c r="CZ14" t="s">
        <v>1068</v>
      </c>
      <c r="DA14" t="s">
        <v>1068</v>
      </c>
      <c r="DB14" t="s">
        <v>1069</v>
      </c>
      <c r="DC14" t="s">
        <v>1069</v>
      </c>
      <c r="DD14" t="s">
        <v>1069</v>
      </c>
      <c r="DE14" t="s">
        <v>1069</v>
      </c>
      <c r="DF14" t="s">
        <v>1069</v>
      </c>
      <c r="DG14" t="s">
        <v>1069</v>
      </c>
      <c r="DH14" t="s">
        <v>1069</v>
      </c>
      <c r="DI14" t="s">
        <v>1069</v>
      </c>
      <c r="DJ14" t="s">
        <v>1069</v>
      </c>
      <c r="DK14" t="s">
        <v>1069</v>
      </c>
      <c r="DL14" t="s">
        <v>1069</v>
      </c>
      <c r="DM14" t="s">
        <v>1069</v>
      </c>
      <c r="DN14" t="s">
        <v>1098</v>
      </c>
      <c r="HZ14" t="s">
        <v>1069</v>
      </c>
      <c r="IA14" t="s">
        <v>1069</v>
      </c>
      <c r="IB14" t="s">
        <v>1069</v>
      </c>
      <c r="IC14" t="s">
        <v>1069</v>
      </c>
      <c r="ID14" t="s">
        <v>1069</v>
      </c>
      <c r="IE14" t="s">
        <v>1069</v>
      </c>
      <c r="IF14" t="s">
        <v>1069</v>
      </c>
      <c r="IG14" t="s">
        <v>1069</v>
      </c>
      <c r="IH14" t="s">
        <v>1069</v>
      </c>
      <c r="II14" t="s">
        <v>1069</v>
      </c>
      <c r="IJ14" t="s">
        <v>1068</v>
      </c>
      <c r="IK14" t="s">
        <v>1067</v>
      </c>
      <c r="IL14" t="s">
        <v>1069</v>
      </c>
      <c r="IM14" t="s">
        <v>1069</v>
      </c>
      <c r="IN14" t="s">
        <v>1069</v>
      </c>
      <c r="IO14" t="s">
        <v>1069</v>
      </c>
      <c r="IP14" t="s">
        <v>1069</v>
      </c>
      <c r="IQ14" t="s">
        <v>1069</v>
      </c>
      <c r="IR14" t="s">
        <v>1069</v>
      </c>
      <c r="IS14" t="s">
        <v>1068</v>
      </c>
      <c r="IT14" t="s">
        <v>1067</v>
      </c>
      <c r="IU14" t="s">
        <v>1069</v>
      </c>
      <c r="IV14" t="s">
        <v>1069</v>
      </c>
      <c r="IW14" t="s">
        <v>1069</v>
      </c>
      <c r="IX14" t="s">
        <v>1069</v>
      </c>
      <c r="IY14" t="s">
        <v>1069</v>
      </c>
      <c r="IZ14" t="s">
        <v>1069</v>
      </c>
      <c r="JA14" t="s">
        <v>1068</v>
      </c>
      <c r="JB14" t="s">
        <v>1067</v>
      </c>
      <c r="JC14" t="s">
        <v>1098</v>
      </c>
      <c r="JD14" t="s">
        <v>6313</v>
      </c>
      <c r="JE14" t="s">
        <v>1098</v>
      </c>
      <c r="JF14" t="s">
        <v>1069</v>
      </c>
      <c r="JG14" t="s">
        <v>1069</v>
      </c>
      <c r="JH14" t="s">
        <v>1069</v>
      </c>
      <c r="JI14" t="s">
        <v>1069</v>
      </c>
      <c r="JJ14" t="s">
        <v>1069</v>
      </c>
      <c r="JK14" t="s">
        <v>1069</v>
      </c>
      <c r="JL14" t="s">
        <v>1069</v>
      </c>
      <c r="JM14" t="s">
        <v>1068</v>
      </c>
      <c r="JN14" t="s">
        <v>1067</v>
      </c>
      <c r="JX14" t="s">
        <v>1069</v>
      </c>
      <c r="JY14" t="s">
        <v>1069</v>
      </c>
      <c r="JZ14" t="s">
        <v>1069</v>
      </c>
      <c r="KA14" t="s">
        <v>1069</v>
      </c>
      <c r="KB14" t="s">
        <v>1069</v>
      </c>
      <c r="KC14" t="s">
        <v>1069</v>
      </c>
      <c r="KD14" t="s">
        <v>1069</v>
      </c>
      <c r="KE14" t="s">
        <v>1069</v>
      </c>
      <c r="KF14" t="s">
        <v>1069</v>
      </c>
      <c r="KG14" t="s">
        <v>1069</v>
      </c>
      <c r="KH14" t="s">
        <v>1069</v>
      </c>
      <c r="KI14" t="s">
        <v>1069</v>
      </c>
      <c r="KJ14" t="s">
        <v>1069</v>
      </c>
      <c r="KK14" t="s">
        <v>1068</v>
      </c>
      <c r="KL14" t="s">
        <v>1067</v>
      </c>
      <c r="KM14" t="s">
        <v>1069</v>
      </c>
      <c r="KN14" t="s">
        <v>1069</v>
      </c>
      <c r="KO14" t="s">
        <v>1069</v>
      </c>
      <c r="KP14" t="s">
        <v>1069</v>
      </c>
      <c r="KQ14" t="s">
        <v>1069</v>
      </c>
      <c r="KR14" t="s">
        <v>1069</v>
      </c>
      <c r="KS14" t="s">
        <v>1069</v>
      </c>
      <c r="KT14" t="s">
        <v>1069</v>
      </c>
      <c r="KU14" t="s">
        <v>1069</v>
      </c>
      <c r="KV14" t="s">
        <v>1069</v>
      </c>
      <c r="KW14" t="s">
        <v>1069</v>
      </c>
      <c r="KX14" t="s">
        <v>1069</v>
      </c>
      <c r="KY14" t="s">
        <v>1068</v>
      </c>
      <c r="KZ14" t="s">
        <v>1067</v>
      </c>
      <c r="LA14" t="s">
        <v>1069</v>
      </c>
      <c r="LB14" t="s">
        <v>1069</v>
      </c>
      <c r="LC14" t="s">
        <v>1069</v>
      </c>
      <c r="LD14" t="s">
        <v>1069</v>
      </c>
      <c r="LE14" t="s">
        <v>1069</v>
      </c>
      <c r="LF14" t="s">
        <v>1069</v>
      </c>
      <c r="LG14" t="s">
        <v>1069</v>
      </c>
      <c r="LH14" t="s">
        <v>1068</v>
      </c>
      <c r="LI14" t="s">
        <v>1069</v>
      </c>
      <c r="LJ14" t="s">
        <v>1069</v>
      </c>
      <c r="LK14" t="s">
        <v>1069</v>
      </c>
      <c r="LL14" t="s">
        <v>1069</v>
      </c>
      <c r="LM14" t="s">
        <v>6314</v>
      </c>
      <c r="LN14" t="s">
        <v>1069</v>
      </c>
      <c r="LO14" t="s">
        <v>1069</v>
      </c>
      <c r="LP14" t="s">
        <v>1068</v>
      </c>
      <c r="LQ14" t="s">
        <v>1069</v>
      </c>
      <c r="LR14" t="s">
        <v>1069</v>
      </c>
      <c r="LS14" t="s">
        <v>1069</v>
      </c>
      <c r="LT14" t="s">
        <v>1069</v>
      </c>
      <c r="LU14" t="s">
        <v>6315</v>
      </c>
      <c r="LV14" t="s">
        <v>1069</v>
      </c>
      <c r="LW14" t="s">
        <v>1068</v>
      </c>
      <c r="LX14" t="s">
        <v>1069</v>
      </c>
      <c r="LY14" t="s">
        <v>1068</v>
      </c>
      <c r="LZ14" t="s">
        <v>1069</v>
      </c>
      <c r="MA14" t="s">
        <v>1069</v>
      </c>
      <c r="MB14" t="s">
        <v>1069</v>
      </c>
      <c r="MC14" t="s">
        <v>1069</v>
      </c>
      <c r="MD14" t="s">
        <v>1069</v>
      </c>
      <c r="ME14" t="s">
        <v>1069</v>
      </c>
      <c r="MF14" t="s">
        <v>1069</v>
      </c>
      <c r="MG14" t="s">
        <v>1069</v>
      </c>
      <c r="MH14" t="s">
        <v>1069</v>
      </c>
      <c r="MI14" t="s">
        <v>1069</v>
      </c>
      <c r="MJ14" t="s">
        <v>1069</v>
      </c>
      <c r="MK14" t="s">
        <v>1068</v>
      </c>
      <c r="ML14" t="s">
        <v>1069</v>
      </c>
      <c r="MM14" t="s">
        <v>6316</v>
      </c>
      <c r="MN14" t="s">
        <v>1068</v>
      </c>
      <c r="MO14" t="s">
        <v>1068</v>
      </c>
      <c r="MP14" t="s">
        <v>1069</v>
      </c>
      <c r="MQ14" t="s">
        <v>1069</v>
      </c>
      <c r="MR14" t="s">
        <v>1069</v>
      </c>
      <c r="MS14" t="s">
        <v>1067</v>
      </c>
      <c r="NF14" t="s">
        <v>1068</v>
      </c>
      <c r="NG14" t="s">
        <v>1069</v>
      </c>
      <c r="NH14" t="s">
        <v>1069</v>
      </c>
      <c r="NI14" t="s">
        <v>1069</v>
      </c>
      <c r="NJ14" t="s">
        <v>1069</v>
      </c>
      <c r="NK14" t="s">
        <v>1069</v>
      </c>
      <c r="NL14" t="s">
        <v>1069</v>
      </c>
      <c r="NM14" t="s">
        <v>1069</v>
      </c>
      <c r="NN14" t="s">
        <v>1069</v>
      </c>
      <c r="NO14" t="s">
        <v>1069</v>
      </c>
      <c r="NP14" t="s">
        <v>1069</v>
      </c>
      <c r="NQ14" t="s">
        <v>1069</v>
      </c>
      <c r="NR14" t="s">
        <v>1069</v>
      </c>
      <c r="NS14" t="s">
        <v>1069</v>
      </c>
      <c r="NT14" t="s">
        <v>1069</v>
      </c>
      <c r="NU14" t="s">
        <v>1069</v>
      </c>
      <c r="NV14" t="s">
        <v>1067</v>
      </c>
      <c r="NW14" t="s">
        <v>1068</v>
      </c>
      <c r="NX14" t="s">
        <v>1069</v>
      </c>
      <c r="NY14" t="s">
        <v>1068</v>
      </c>
      <c r="NZ14" t="s">
        <v>1069</v>
      </c>
      <c r="OA14" t="s">
        <v>1069</v>
      </c>
      <c r="OB14" t="s">
        <v>1067</v>
      </c>
      <c r="OC14" t="s">
        <v>1069</v>
      </c>
      <c r="OD14" t="s">
        <v>1069</v>
      </c>
      <c r="OE14" t="s">
        <v>1069</v>
      </c>
      <c r="OF14" t="s">
        <v>1069</v>
      </c>
      <c r="OG14" t="s">
        <v>1069</v>
      </c>
      <c r="OH14" t="s">
        <v>1069</v>
      </c>
      <c r="OI14" t="s">
        <v>1069</v>
      </c>
      <c r="OJ14" t="s">
        <v>1069</v>
      </c>
      <c r="OK14" t="s">
        <v>1069</v>
      </c>
      <c r="OL14" t="s">
        <v>1069</v>
      </c>
      <c r="OM14" t="s">
        <v>1068</v>
      </c>
      <c r="ON14" t="s">
        <v>1067</v>
      </c>
      <c r="OO14" t="s">
        <v>1069</v>
      </c>
      <c r="OP14" t="s">
        <v>1069</v>
      </c>
      <c r="OQ14" t="s">
        <v>1068</v>
      </c>
      <c r="OR14" t="s">
        <v>1069</v>
      </c>
      <c r="OS14" t="s">
        <v>1069</v>
      </c>
      <c r="OT14" t="s">
        <v>1069</v>
      </c>
      <c r="OU14" t="s">
        <v>1069</v>
      </c>
      <c r="OV14" t="s">
        <v>1067</v>
      </c>
      <c r="OW14" t="s">
        <v>1069</v>
      </c>
      <c r="OX14" t="s">
        <v>1069</v>
      </c>
      <c r="OY14" t="s">
        <v>1069</v>
      </c>
      <c r="OZ14" t="s">
        <v>1069</v>
      </c>
      <c r="PA14" t="s">
        <v>1069</v>
      </c>
      <c r="PB14" t="s">
        <v>1068</v>
      </c>
      <c r="PC14" t="s">
        <v>1067</v>
      </c>
      <c r="PD14" t="s">
        <v>1068</v>
      </c>
      <c r="PE14" t="s">
        <v>1068</v>
      </c>
      <c r="PF14" t="s">
        <v>1069</v>
      </c>
      <c r="PG14" t="s">
        <v>1069</v>
      </c>
      <c r="PH14" t="s">
        <v>1069</v>
      </c>
      <c r="PI14" t="s">
        <v>1068</v>
      </c>
      <c r="PJ14" t="s">
        <v>1069</v>
      </c>
      <c r="PK14" t="s">
        <v>6317</v>
      </c>
      <c r="PL14" t="s">
        <v>1068</v>
      </c>
      <c r="PM14" t="s">
        <v>1068</v>
      </c>
      <c r="PN14" t="s">
        <v>1068</v>
      </c>
      <c r="PO14" t="s">
        <v>1069</v>
      </c>
      <c r="PP14" t="s">
        <v>1069</v>
      </c>
      <c r="PQ14" t="s">
        <v>1069</v>
      </c>
      <c r="PR14" t="s">
        <v>1069</v>
      </c>
      <c r="PS14" t="s">
        <v>1069</v>
      </c>
      <c r="PT14" t="s">
        <v>1069</v>
      </c>
      <c r="PU14" t="s">
        <v>1069</v>
      </c>
      <c r="PV14" t="s">
        <v>1069</v>
      </c>
      <c r="PW14" t="s">
        <v>1069</v>
      </c>
      <c r="PX14" t="s">
        <v>1069</v>
      </c>
      <c r="PY14" t="s">
        <v>1069</v>
      </c>
      <c r="PZ14" t="s">
        <v>1069</v>
      </c>
      <c r="QA14" t="s">
        <v>1069</v>
      </c>
      <c r="QB14" t="s">
        <v>1069</v>
      </c>
      <c r="QC14" t="s">
        <v>1069</v>
      </c>
      <c r="QD14" t="s">
        <v>1069</v>
      </c>
      <c r="QE14" t="s">
        <v>1068</v>
      </c>
      <c r="QF14" t="s">
        <v>1069</v>
      </c>
      <c r="QG14" t="s">
        <v>1098</v>
      </c>
      <c r="QH14" t="s">
        <v>6318</v>
      </c>
      <c r="RB14" t="s">
        <v>1069</v>
      </c>
      <c r="RC14" t="s">
        <v>1069</v>
      </c>
      <c r="RD14" t="s">
        <v>1068</v>
      </c>
      <c r="RE14" t="s">
        <v>1069</v>
      </c>
      <c r="RF14" t="s">
        <v>1069</v>
      </c>
      <c r="RG14" t="s">
        <v>1069</v>
      </c>
      <c r="RH14" t="s">
        <v>1067</v>
      </c>
      <c r="RI14" t="s">
        <v>1069</v>
      </c>
      <c r="RJ14" t="s">
        <v>1069</v>
      </c>
      <c r="RK14" t="s">
        <v>1069</v>
      </c>
      <c r="RL14" t="s">
        <v>1069</v>
      </c>
      <c r="RM14" t="s">
        <v>1069</v>
      </c>
      <c r="RN14" t="s">
        <v>1069</v>
      </c>
      <c r="RO14" t="s">
        <v>1069</v>
      </c>
      <c r="RP14" t="s">
        <v>1069</v>
      </c>
      <c r="RQ14" t="s">
        <v>1069</v>
      </c>
      <c r="RR14" t="s">
        <v>1069</v>
      </c>
      <c r="RS14" t="s">
        <v>1069</v>
      </c>
      <c r="RT14" t="s">
        <v>1069</v>
      </c>
      <c r="RU14" t="s">
        <v>1068</v>
      </c>
      <c r="RV14" t="s">
        <v>1067</v>
      </c>
      <c r="RW14" t="s">
        <v>1069</v>
      </c>
      <c r="RX14" t="s">
        <v>1069</v>
      </c>
      <c r="RY14" t="s">
        <v>1069</v>
      </c>
      <c r="RZ14" t="s">
        <v>1069</v>
      </c>
      <c r="SA14" t="s">
        <v>1068</v>
      </c>
      <c r="SB14" t="s">
        <v>1067</v>
      </c>
      <c r="SC14" t="s">
        <v>1069</v>
      </c>
      <c r="SD14" t="s">
        <v>1069</v>
      </c>
      <c r="SE14" t="s">
        <v>1069</v>
      </c>
      <c r="SF14" t="s">
        <v>1069</v>
      </c>
      <c r="SG14" t="s">
        <v>1069</v>
      </c>
      <c r="SH14" t="s">
        <v>1068</v>
      </c>
      <c r="SI14" t="s">
        <v>6319</v>
      </c>
      <c r="SJ14" t="s">
        <v>1068</v>
      </c>
      <c r="SK14" t="s">
        <v>1068</v>
      </c>
      <c r="SL14" t="s">
        <v>1068</v>
      </c>
      <c r="SM14" t="s">
        <v>1098</v>
      </c>
    </row>
    <row r="15" spans="1:507" ht="14.5" customHeight="1" x14ac:dyDescent="0.35">
      <c r="A15" t="s">
        <v>1438</v>
      </c>
      <c r="B15" t="s">
        <v>1439</v>
      </c>
      <c r="C15">
        <v>7</v>
      </c>
      <c r="D15" t="s">
        <v>6320</v>
      </c>
      <c r="E15" t="s">
        <v>1069</v>
      </c>
      <c r="F15" t="s">
        <v>1068</v>
      </c>
      <c r="G15" t="s">
        <v>1069</v>
      </c>
      <c r="H15" t="s">
        <v>1069</v>
      </c>
      <c r="I15" t="s">
        <v>1069</v>
      </c>
      <c r="J15" t="s">
        <v>1069</v>
      </c>
      <c r="K15" t="s">
        <v>1069</v>
      </c>
      <c r="L15" t="s">
        <v>1069</v>
      </c>
      <c r="M15" t="s">
        <v>1069</v>
      </c>
      <c r="N15" t="s">
        <v>1068</v>
      </c>
      <c r="O15" t="s">
        <v>1069</v>
      </c>
      <c r="P15" t="s">
        <v>1069</v>
      </c>
      <c r="Q15" t="s">
        <v>1069</v>
      </c>
      <c r="R15" t="s">
        <v>1069</v>
      </c>
      <c r="S15" t="s">
        <v>1069</v>
      </c>
      <c r="T15" t="s">
        <v>1069</v>
      </c>
      <c r="U15" t="s">
        <v>1069</v>
      </c>
      <c r="V15" t="s">
        <v>1069</v>
      </c>
      <c r="W15" t="s">
        <v>1069</v>
      </c>
      <c r="X15" t="s">
        <v>1069</v>
      </c>
      <c r="Y15" t="s">
        <v>1068</v>
      </c>
      <c r="Z15" t="s">
        <v>6321</v>
      </c>
      <c r="AA15" t="s">
        <v>6322</v>
      </c>
      <c r="AB15" t="s">
        <v>1069</v>
      </c>
      <c r="AC15" t="s">
        <v>1069</v>
      </c>
      <c r="AD15" t="s">
        <v>1069</v>
      </c>
      <c r="AE15" t="s">
        <v>1069</v>
      </c>
      <c r="AF15" t="s">
        <v>1069</v>
      </c>
      <c r="AG15" t="s">
        <v>1069</v>
      </c>
      <c r="AH15" t="s">
        <v>1068</v>
      </c>
      <c r="AI15" t="s">
        <v>1068</v>
      </c>
      <c r="AJ15" t="s">
        <v>1069</v>
      </c>
      <c r="AK15" t="s">
        <v>1068</v>
      </c>
      <c r="AL15" t="s">
        <v>1069</v>
      </c>
      <c r="AM15" t="s">
        <v>1069</v>
      </c>
      <c r="AN15" t="s">
        <v>1069</v>
      </c>
      <c r="AO15" t="s">
        <v>1068</v>
      </c>
      <c r="AP15" t="s">
        <v>1069</v>
      </c>
      <c r="AQ15" t="s">
        <v>1069</v>
      </c>
      <c r="AR15" t="s">
        <v>1069</v>
      </c>
      <c r="AS15" t="s">
        <v>1069</v>
      </c>
      <c r="AT15" t="s">
        <v>1069</v>
      </c>
      <c r="AU15" t="s">
        <v>1069</v>
      </c>
      <c r="AV15" t="s">
        <v>1069</v>
      </c>
      <c r="AW15" t="s">
        <v>6323</v>
      </c>
      <c r="AX15" t="s">
        <v>6324</v>
      </c>
      <c r="AY15" t="s">
        <v>1069</v>
      </c>
      <c r="AZ15" t="s">
        <v>1069</v>
      </c>
      <c r="BA15" t="s">
        <v>1068</v>
      </c>
      <c r="BB15" t="s">
        <v>1069</v>
      </c>
      <c r="BC15" t="s">
        <v>1069</v>
      </c>
      <c r="BD15" t="s">
        <v>1068</v>
      </c>
      <c r="BE15" t="s">
        <v>1069</v>
      </c>
      <c r="BF15" t="s">
        <v>1069</v>
      </c>
      <c r="BG15" t="s">
        <v>1069</v>
      </c>
      <c r="BH15" t="s">
        <v>1069</v>
      </c>
      <c r="BI15" t="s">
        <v>1069</v>
      </c>
      <c r="BJ15" t="s">
        <v>1069</v>
      </c>
      <c r="BK15" t="s">
        <v>1069</v>
      </c>
      <c r="BL15" t="s">
        <v>1069</v>
      </c>
      <c r="BM15" t="s">
        <v>1069</v>
      </c>
      <c r="BN15" t="s">
        <v>1069</v>
      </c>
      <c r="BO15" t="s">
        <v>1069</v>
      </c>
      <c r="BP15" t="s">
        <v>1069</v>
      </c>
      <c r="BQ15" t="s">
        <v>1069</v>
      </c>
      <c r="BR15" t="s">
        <v>1069</v>
      </c>
      <c r="BS15" t="s">
        <v>1069</v>
      </c>
      <c r="BT15" t="s">
        <v>6325</v>
      </c>
      <c r="BU15" t="s">
        <v>6326</v>
      </c>
      <c r="BV15" t="s">
        <v>1069</v>
      </c>
      <c r="BW15" t="s">
        <v>1069</v>
      </c>
      <c r="BX15" t="s">
        <v>1069</v>
      </c>
      <c r="BY15" t="s">
        <v>1069</v>
      </c>
      <c r="BZ15" t="s">
        <v>1069</v>
      </c>
      <c r="CA15" t="s">
        <v>1068</v>
      </c>
      <c r="CB15" t="s">
        <v>1069</v>
      </c>
      <c r="CC15" t="s">
        <v>1069</v>
      </c>
      <c r="CD15" t="s">
        <v>1069</v>
      </c>
      <c r="CE15" t="s">
        <v>1068</v>
      </c>
      <c r="CF15" t="s">
        <v>1069</v>
      </c>
      <c r="CG15" t="s">
        <v>1069</v>
      </c>
      <c r="CH15" t="s">
        <v>1068</v>
      </c>
      <c r="CI15" t="s">
        <v>1069</v>
      </c>
      <c r="CJ15" t="s">
        <v>1069</v>
      </c>
      <c r="CK15" t="s">
        <v>1069</v>
      </c>
      <c r="CL15" t="s">
        <v>1069</v>
      </c>
      <c r="CM15" t="s">
        <v>1069</v>
      </c>
      <c r="CN15" t="s">
        <v>1069</v>
      </c>
      <c r="CO15" t="s">
        <v>1069</v>
      </c>
      <c r="CP15" t="s">
        <v>1069</v>
      </c>
      <c r="CQ15" t="s">
        <v>6327</v>
      </c>
      <c r="CR15" t="s">
        <v>6328</v>
      </c>
      <c r="CS15" t="s">
        <v>1069</v>
      </c>
      <c r="CT15" t="s">
        <v>1069</v>
      </c>
      <c r="CU15" t="s">
        <v>1069</v>
      </c>
      <c r="CV15" t="s">
        <v>1069</v>
      </c>
      <c r="CW15" t="s">
        <v>1069</v>
      </c>
      <c r="CX15" t="s">
        <v>1069</v>
      </c>
      <c r="CY15" t="s">
        <v>1069</v>
      </c>
      <c r="CZ15" t="s">
        <v>1069</v>
      </c>
      <c r="DA15" t="s">
        <v>1069</v>
      </c>
      <c r="DB15" t="s">
        <v>1068</v>
      </c>
      <c r="DC15" t="s">
        <v>1069</v>
      </c>
      <c r="DD15" t="s">
        <v>1069</v>
      </c>
      <c r="DE15" t="s">
        <v>1069</v>
      </c>
      <c r="DF15" t="s">
        <v>1068</v>
      </c>
      <c r="DG15" t="s">
        <v>1069</v>
      </c>
      <c r="DH15" t="s">
        <v>1069</v>
      </c>
      <c r="DI15" t="s">
        <v>1069</v>
      </c>
      <c r="DJ15" t="s">
        <v>1069</v>
      </c>
      <c r="DK15" t="s">
        <v>1069</v>
      </c>
      <c r="DL15" t="s">
        <v>1069</v>
      </c>
      <c r="DM15" t="s">
        <v>1068</v>
      </c>
      <c r="DN15" t="s">
        <v>6329</v>
      </c>
      <c r="DO15" t="s">
        <v>6330</v>
      </c>
      <c r="DP15" t="s">
        <v>1068</v>
      </c>
      <c r="DQ15" t="s">
        <v>1069</v>
      </c>
      <c r="DR15" t="s">
        <v>1069</v>
      </c>
      <c r="DS15" t="s">
        <v>1069</v>
      </c>
      <c r="DT15" t="s">
        <v>1069</v>
      </c>
      <c r="DU15" t="s">
        <v>1069</v>
      </c>
      <c r="DV15" t="s">
        <v>1069</v>
      </c>
      <c r="DW15" t="s">
        <v>1069</v>
      </c>
      <c r="DX15" t="s">
        <v>1069</v>
      </c>
      <c r="DY15" t="s">
        <v>1069</v>
      </c>
      <c r="DZ15" t="s">
        <v>1069</v>
      </c>
      <c r="EA15" t="s">
        <v>1069</v>
      </c>
      <c r="EB15" t="s">
        <v>1069</v>
      </c>
      <c r="EC15" t="s">
        <v>1069</v>
      </c>
      <c r="ED15" t="s">
        <v>1069</v>
      </c>
      <c r="EE15" t="s">
        <v>1069</v>
      </c>
      <c r="EF15" t="s">
        <v>1069</v>
      </c>
      <c r="EG15" t="s">
        <v>1069</v>
      </c>
      <c r="EH15" t="s">
        <v>1069</v>
      </c>
      <c r="EI15" t="s">
        <v>1069</v>
      </c>
      <c r="EJ15" t="s">
        <v>1068</v>
      </c>
      <c r="EK15" t="s">
        <v>6331</v>
      </c>
      <c r="EL15" t="s">
        <v>6332</v>
      </c>
      <c r="EM15" t="s">
        <v>1069</v>
      </c>
      <c r="EN15" t="s">
        <v>1069</v>
      </c>
      <c r="EO15" t="s">
        <v>1069</v>
      </c>
      <c r="EP15" t="s">
        <v>1069</v>
      </c>
      <c r="EQ15" t="s">
        <v>1068</v>
      </c>
      <c r="ER15" t="s">
        <v>1069</v>
      </c>
      <c r="ES15" t="s">
        <v>1069</v>
      </c>
      <c r="ET15" t="s">
        <v>1069</v>
      </c>
      <c r="EU15" t="s">
        <v>1069</v>
      </c>
      <c r="EV15" t="s">
        <v>1069</v>
      </c>
      <c r="EW15" t="s">
        <v>1069</v>
      </c>
      <c r="EX15" t="s">
        <v>1069</v>
      </c>
      <c r="EY15" t="s">
        <v>1069</v>
      </c>
      <c r="EZ15" t="s">
        <v>1069</v>
      </c>
      <c r="FA15" t="s">
        <v>1069</v>
      </c>
      <c r="FB15" t="s">
        <v>1069</v>
      </c>
      <c r="FC15" t="s">
        <v>1069</v>
      </c>
      <c r="FD15" t="s">
        <v>1069</v>
      </c>
      <c r="FE15" t="s">
        <v>1069</v>
      </c>
      <c r="FF15" t="s">
        <v>1069</v>
      </c>
      <c r="FG15" t="s">
        <v>1068</v>
      </c>
      <c r="FH15" t="s">
        <v>6333</v>
      </c>
      <c r="HZ15" t="s">
        <v>1069</v>
      </c>
      <c r="IA15" t="s">
        <v>1069</v>
      </c>
      <c r="IB15" t="s">
        <v>1069</v>
      </c>
      <c r="IC15" t="s">
        <v>1069</v>
      </c>
      <c r="ID15" t="s">
        <v>1069</v>
      </c>
      <c r="IE15" t="s">
        <v>1069</v>
      </c>
      <c r="IF15" t="s">
        <v>1069</v>
      </c>
      <c r="IG15" t="s">
        <v>1069</v>
      </c>
      <c r="IH15" t="s">
        <v>1069</v>
      </c>
      <c r="II15" t="s">
        <v>1069</v>
      </c>
      <c r="IJ15" t="s">
        <v>1068</v>
      </c>
      <c r="IK15" t="s">
        <v>6334</v>
      </c>
      <c r="IL15" t="s">
        <v>1069</v>
      </c>
      <c r="IM15" t="s">
        <v>1069</v>
      </c>
      <c r="IN15" t="s">
        <v>1069</v>
      </c>
      <c r="IO15" t="s">
        <v>1069</v>
      </c>
      <c r="IP15" t="s">
        <v>1069</v>
      </c>
      <c r="IQ15" t="s">
        <v>1069</v>
      </c>
      <c r="IR15" t="s">
        <v>1069</v>
      </c>
      <c r="IS15" t="s">
        <v>1068</v>
      </c>
      <c r="IT15" t="s">
        <v>6334</v>
      </c>
      <c r="IU15" t="s">
        <v>1069</v>
      </c>
      <c r="IV15" t="s">
        <v>1069</v>
      </c>
      <c r="IW15" t="s">
        <v>1069</v>
      </c>
      <c r="IX15" t="s">
        <v>1069</v>
      </c>
      <c r="IY15" t="s">
        <v>1069</v>
      </c>
      <c r="IZ15" t="s">
        <v>1069</v>
      </c>
      <c r="JA15" t="s">
        <v>1068</v>
      </c>
      <c r="JB15" t="s">
        <v>1067</v>
      </c>
      <c r="JC15" t="s">
        <v>6335</v>
      </c>
      <c r="JD15" t="s">
        <v>6336</v>
      </c>
      <c r="JE15" t="s">
        <v>6337</v>
      </c>
      <c r="JF15" t="s">
        <v>1069</v>
      </c>
      <c r="JG15" t="s">
        <v>1069</v>
      </c>
      <c r="JH15" t="s">
        <v>1069</v>
      </c>
      <c r="JI15" t="s">
        <v>1069</v>
      </c>
      <c r="JJ15" t="s">
        <v>1069</v>
      </c>
      <c r="JK15" t="s">
        <v>1069</v>
      </c>
      <c r="JL15" t="s">
        <v>1069</v>
      </c>
      <c r="JM15" t="s">
        <v>1068</v>
      </c>
      <c r="JN15" t="s">
        <v>6338</v>
      </c>
      <c r="JX15" t="s">
        <v>1069</v>
      </c>
      <c r="JY15" t="s">
        <v>1069</v>
      </c>
      <c r="JZ15" t="s">
        <v>1069</v>
      </c>
      <c r="KA15" t="s">
        <v>1069</v>
      </c>
      <c r="KB15" t="s">
        <v>1069</v>
      </c>
      <c r="KC15" t="s">
        <v>1069</v>
      </c>
      <c r="KD15" t="s">
        <v>1069</v>
      </c>
      <c r="KE15" t="s">
        <v>1069</v>
      </c>
      <c r="KF15" t="s">
        <v>1069</v>
      </c>
      <c r="KG15" t="s">
        <v>1069</v>
      </c>
      <c r="KH15" t="s">
        <v>1069</v>
      </c>
      <c r="KI15" t="s">
        <v>1069</v>
      </c>
      <c r="KJ15" t="s">
        <v>1069</v>
      </c>
      <c r="KK15" t="s">
        <v>1068</v>
      </c>
      <c r="KL15" t="s">
        <v>6339</v>
      </c>
      <c r="KM15" t="s">
        <v>1069</v>
      </c>
      <c r="KN15" t="s">
        <v>1069</v>
      </c>
      <c r="KO15" t="s">
        <v>1069</v>
      </c>
      <c r="KP15" t="s">
        <v>1069</v>
      </c>
      <c r="KQ15" t="s">
        <v>1069</v>
      </c>
      <c r="KR15" t="s">
        <v>1069</v>
      </c>
      <c r="KS15" t="s">
        <v>1069</v>
      </c>
      <c r="KT15" t="s">
        <v>1069</v>
      </c>
      <c r="KU15" t="s">
        <v>1069</v>
      </c>
      <c r="KV15" t="s">
        <v>1069</v>
      </c>
      <c r="KW15" t="s">
        <v>1069</v>
      </c>
      <c r="KX15" t="s">
        <v>1069</v>
      </c>
      <c r="KY15" t="s">
        <v>1068</v>
      </c>
      <c r="KZ15" t="s">
        <v>6339</v>
      </c>
      <c r="LA15" t="s">
        <v>1069</v>
      </c>
      <c r="LB15" t="s">
        <v>1069</v>
      </c>
      <c r="LC15" t="s">
        <v>1069</v>
      </c>
      <c r="LD15" t="s">
        <v>1069</v>
      </c>
      <c r="LE15" t="s">
        <v>1069</v>
      </c>
      <c r="LF15" t="s">
        <v>1069</v>
      </c>
      <c r="LG15" t="s">
        <v>1068</v>
      </c>
      <c r="LH15" t="s">
        <v>1068</v>
      </c>
      <c r="LI15" t="s">
        <v>1069</v>
      </c>
      <c r="LJ15" t="s">
        <v>1069</v>
      </c>
      <c r="LK15" t="s">
        <v>1069</v>
      </c>
      <c r="LL15" t="s">
        <v>1069</v>
      </c>
      <c r="LM15" t="s">
        <v>6340</v>
      </c>
      <c r="LN15" t="s">
        <v>1068</v>
      </c>
      <c r="LO15" t="s">
        <v>1068</v>
      </c>
      <c r="LP15" t="s">
        <v>1068</v>
      </c>
      <c r="LQ15" t="s">
        <v>1068</v>
      </c>
      <c r="LR15" t="s">
        <v>1069</v>
      </c>
      <c r="LS15" t="s">
        <v>1068</v>
      </c>
      <c r="LT15" t="s">
        <v>1069</v>
      </c>
      <c r="LU15" t="s">
        <v>6341</v>
      </c>
      <c r="LV15" t="s">
        <v>1069</v>
      </c>
      <c r="LW15" t="s">
        <v>1068</v>
      </c>
      <c r="LX15" t="s">
        <v>1069</v>
      </c>
      <c r="LY15" t="s">
        <v>1069</v>
      </c>
      <c r="LZ15" t="s">
        <v>1068</v>
      </c>
      <c r="MA15" t="s">
        <v>1068</v>
      </c>
      <c r="MB15" t="s">
        <v>1069</v>
      </c>
      <c r="MC15" t="s">
        <v>1069</v>
      </c>
      <c r="MD15" t="s">
        <v>1068</v>
      </c>
      <c r="ME15" t="s">
        <v>1069</v>
      </c>
      <c r="MF15" t="s">
        <v>1069</v>
      </c>
      <c r="MG15" t="s">
        <v>1069</v>
      </c>
      <c r="MH15" t="s">
        <v>1069</v>
      </c>
      <c r="MI15" t="s">
        <v>1069</v>
      </c>
      <c r="MJ15" t="s">
        <v>1069</v>
      </c>
      <c r="MK15" t="s">
        <v>1069</v>
      </c>
      <c r="ML15" t="s">
        <v>1069</v>
      </c>
      <c r="MM15" t="s">
        <v>6342</v>
      </c>
      <c r="MN15" t="s">
        <v>1068</v>
      </c>
      <c r="MO15" t="s">
        <v>1069</v>
      </c>
      <c r="MP15" t="s">
        <v>1069</v>
      </c>
      <c r="MQ15" t="s">
        <v>1069</v>
      </c>
      <c r="MR15" t="s">
        <v>1069</v>
      </c>
      <c r="MS15" t="s">
        <v>6343</v>
      </c>
      <c r="NF15" t="s">
        <v>1069</v>
      </c>
      <c r="NG15" t="s">
        <v>1069</v>
      </c>
      <c r="NH15" t="s">
        <v>1069</v>
      </c>
      <c r="NI15" t="s">
        <v>1069</v>
      </c>
      <c r="NJ15" t="s">
        <v>1069</v>
      </c>
      <c r="NK15" t="s">
        <v>1068</v>
      </c>
      <c r="NL15" t="s">
        <v>1068</v>
      </c>
      <c r="NM15" t="s">
        <v>1069</v>
      </c>
      <c r="NN15" t="s">
        <v>1068</v>
      </c>
      <c r="NO15" t="s">
        <v>1069</v>
      </c>
      <c r="NP15" t="s">
        <v>1068</v>
      </c>
      <c r="NQ15" t="s">
        <v>1068</v>
      </c>
      <c r="NR15" t="s">
        <v>1069</v>
      </c>
      <c r="NS15" t="s">
        <v>1069</v>
      </c>
      <c r="NT15" t="s">
        <v>1069</v>
      </c>
      <c r="NU15" t="s">
        <v>1069</v>
      </c>
      <c r="NV15" t="s">
        <v>1067</v>
      </c>
      <c r="NW15" t="s">
        <v>1068</v>
      </c>
      <c r="NX15" t="s">
        <v>1069</v>
      </c>
      <c r="NY15" t="s">
        <v>1069</v>
      </c>
      <c r="NZ15" t="s">
        <v>1068</v>
      </c>
      <c r="OA15" t="s">
        <v>1069</v>
      </c>
      <c r="OB15" t="s">
        <v>6343</v>
      </c>
      <c r="OC15" t="s">
        <v>1069</v>
      </c>
      <c r="OD15" t="s">
        <v>1069</v>
      </c>
      <c r="OE15" t="s">
        <v>1069</v>
      </c>
      <c r="OF15" t="s">
        <v>1069</v>
      </c>
      <c r="OG15" t="s">
        <v>1069</v>
      </c>
      <c r="OH15" t="s">
        <v>1069</v>
      </c>
      <c r="OI15" t="s">
        <v>1069</v>
      </c>
      <c r="OJ15" t="s">
        <v>1068</v>
      </c>
      <c r="OK15" t="s">
        <v>1069</v>
      </c>
      <c r="OL15" t="s">
        <v>1069</v>
      </c>
      <c r="OM15" t="s">
        <v>1069</v>
      </c>
      <c r="ON15" t="s">
        <v>1067</v>
      </c>
      <c r="OO15" t="s">
        <v>1069</v>
      </c>
      <c r="OP15" t="s">
        <v>1069</v>
      </c>
      <c r="OQ15" t="s">
        <v>1069</v>
      </c>
      <c r="OR15" t="s">
        <v>1069</v>
      </c>
      <c r="OS15" t="s">
        <v>1068</v>
      </c>
      <c r="OT15" t="s">
        <v>1069</v>
      </c>
      <c r="OU15" t="s">
        <v>1069</v>
      </c>
      <c r="OV15" t="s">
        <v>1067</v>
      </c>
      <c r="OW15" t="s">
        <v>1069</v>
      </c>
      <c r="OX15" t="s">
        <v>1069</v>
      </c>
      <c r="OY15" t="s">
        <v>1068</v>
      </c>
      <c r="OZ15" t="s">
        <v>1069</v>
      </c>
      <c r="PA15" t="s">
        <v>1069</v>
      </c>
      <c r="PB15" t="s">
        <v>1069</v>
      </c>
      <c r="PC15" t="s">
        <v>6344</v>
      </c>
      <c r="PD15" t="s">
        <v>1068</v>
      </c>
      <c r="PE15" t="s">
        <v>1069</v>
      </c>
      <c r="PF15" t="s">
        <v>1068</v>
      </c>
      <c r="PG15" t="s">
        <v>1068</v>
      </c>
      <c r="PH15" t="s">
        <v>1068</v>
      </c>
      <c r="PI15" t="s">
        <v>1068</v>
      </c>
      <c r="PJ15" t="s">
        <v>1069</v>
      </c>
      <c r="PK15" t="s">
        <v>6345</v>
      </c>
      <c r="PL15" t="s">
        <v>1068</v>
      </c>
      <c r="PM15" t="s">
        <v>1068</v>
      </c>
      <c r="PN15" t="s">
        <v>1069</v>
      </c>
      <c r="PO15" t="s">
        <v>1069</v>
      </c>
      <c r="PP15" t="s">
        <v>1068</v>
      </c>
      <c r="PQ15" t="s">
        <v>1068</v>
      </c>
      <c r="PR15" t="s">
        <v>1069</v>
      </c>
      <c r="PS15" t="s">
        <v>1069</v>
      </c>
      <c r="PT15" t="s">
        <v>1069</v>
      </c>
      <c r="PU15" t="s">
        <v>1069</v>
      </c>
      <c r="PV15" t="s">
        <v>1069</v>
      </c>
      <c r="PW15" t="s">
        <v>1069</v>
      </c>
      <c r="PX15" t="s">
        <v>1069</v>
      </c>
      <c r="PY15" t="s">
        <v>1069</v>
      </c>
      <c r="PZ15" t="s">
        <v>1069</v>
      </c>
      <c r="QA15" t="s">
        <v>1069</v>
      </c>
      <c r="QB15" t="s">
        <v>1069</v>
      </c>
      <c r="QC15" t="s">
        <v>1069</v>
      </c>
      <c r="QD15" t="s">
        <v>1069</v>
      </c>
      <c r="QE15" t="s">
        <v>1068</v>
      </c>
      <c r="QF15" t="s">
        <v>1069</v>
      </c>
      <c r="QG15">
        <v>20</v>
      </c>
      <c r="QH15" t="s">
        <v>6346</v>
      </c>
      <c r="RB15" t="s">
        <v>1069</v>
      </c>
      <c r="RC15" t="s">
        <v>1069</v>
      </c>
      <c r="RD15" t="s">
        <v>1069</v>
      </c>
      <c r="RE15" t="s">
        <v>1069</v>
      </c>
      <c r="RF15" t="s">
        <v>1069</v>
      </c>
      <c r="RG15" t="s">
        <v>1068</v>
      </c>
      <c r="RH15" t="s">
        <v>1067</v>
      </c>
      <c r="RI15" t="s">
        <v>1069</v>
      </c>
      <c r="RJ15" t="s">
        <v>1069</v>
      </c>
      <c r="RK15" t="s">
        <v>1069</v>
      </c>
      <c r="RL15" t="s">
        <v>1069</v>
      </c>
      <c r="RM15" t="s">
        <v>1069</v>
      </c>
      <c r="RN15" t="s">
        <v>1069</v>
      </c>
      <c r="RO15" t="s">
        <v>1069</v>
      </c>
      <c r="RP15" t="s">
        <v>1069</v>
      </c>
      <c r="RQ15" t="s">
        <v>1069</v>
      </c>
      <c r="RR15" t="s">
        <v>1069</v>
      </c>
      <c r="RS15" t="s">
        <v>1069</v>
      </c>
      <c r="RT15" t="s">
        <v>1069</v>
      </c>
      <c r="RU15" t="s">
        <v>1068</v>
      </c>
      <c r="RV15" t="s">
        <v>1067</v>
      </c>
      <c r="RW15" t="s">
        <v>1069</v>
      </c>
      <c r="RX15" t="s">
        <v>1069</v>
      </c>
      <c r="RY15" t="s">
        <v>1069</v>
      </c>
      <c r="RZ15" t="s">
        <v>1069</v>
      </c>
      <c r="SA15" t="s">
        <v>1068</v>
      </c>
      <c r="SB15" t="s">
        <v>1067</v>
      </c>
      <c r="SC15" t="s">
        <v>1068</v>
      </c>
      <c r="SD15" t="s">
        <v>1069</v>
      </c>
      <c r="SE15" t="s">
        <v>1069</v>
      </c>
      <c r="SF15" t="s">
        <v>1069</v>
      </c>
      <c r="SG15" t="s">
        <v>1068</v>
      </c>
      <c r="SH15" t="s">
        <v>1069</v>
      </c>
      <c r="SI15" t="s">
        <v>6347</v>
      </c>
      <c r="SJ15" t="s">
        <v>1069</v>
      </c>
      <c r="SK15" t="s">
        <v>1068</v>
      </c>
      <c r="SL15" t="s">
        <v>1069</v>
      </c>
      <c r="SM15" t="s">
        <v>1098</v>
      </c>
    </row>
    <row r="16" spans="1:507" ht="14.5" customHeight="1" x14ac:dyDescent="0.35">
      <c r="A16" t="s">
        <v>1472</v>
      </c>
      <c r="B16" t="s">
        <v>1473</v>
      </c>
      <c r="C16">
        <v>4</v>
      </c>
      <c r="D16" t="s">
        <v>6348</v>
      </c>
      <c r="E16" t="s">
        <v>1068</v>
      </c>
      <c r="F16" t="s">
        <v>1068</v>
      </c>
      <c r="G16" t="s">
        <v>1068</v>
      </c>
      <c r="H16" t="s">
        <v>1068</v>
      </c>
      <c r="I16" t="s">
        <v>1068</v>
      </c>
      <c r="J16" t="s">
        <v>1068</v>
      </c>
      <c r="K16" t="s">
        <v>1069</v>
      </c>
      <c r="L16" t="s">
        <v>1069</v>
      </c>
      <c r="M16" t="s">
        <v>1069</v>
      </c>
      <c r="N16" t="s">
        <v>1069</v>
      </c>
      <c r="O16" t="s">
        <v>1069</v>
      </c>
      <c r="P16" t="s">
        <v>1069</v>
      </c>
      <c r="Q16" t="s">
        <v>1069</v>
      </c>
      <c r="R16" t="s">
        <v>1069</v>
      </c>
      <c r="S16" t="s">
        <v>1069</v>
      </c>
      <c r="T16" t="s">
        <v>1069</v>
      </c>
      <c r="U16" t="s">
        <v>1069</v>
      </c>
      <c r="V16" t="s">
        <v>1069</v>
      </c>
      <c r="W16" t="s">
        <v>1069</v>
      </c>
      <c r="X16" t="s">
        <v>1069</v>
      </c>
      <c r="Y16" t="s">
        <v>1069</v>
      </c>
      <c r="Z16" t="s">
        <v>6349</v>
      </c>
      <c r="AA16" t="s">
        <v>6137</v>
      </c>
      <c r="AB16" t="s">
        <v>1069</v>
      </c>
      <c r="AC16" t="s">
        <v>1069</v>
      </c>
      <c r="AD16" t="s">
        <v>1069</v>
      </c>
      <c r="AE16" t="s">
        <v>1069</v>
      </c>
      <c r="AF16" t="s">
        <v>1069</v>
      </c>
      <c r="AG16" t="s">
        <v>1069</v>
      </c>
      <c r="AH16" t="s">
        <v>1069</v>
      </c>
      <c r="AI16" t="s">
        <v>1069</v>
      </c>
      <c r="AJ16" t="s">
        <v>1069</v>
      </c>
      <c r="AK16" t="s">
        <v>1068</v>
      </c>
      <c r="AL16" t="s">
        <v>1068</v>
      </c>
      <c r="AM16" t="s">
        <v>1068</v>
      </c>
      <c r="AN16" t="s">
        <v>1069</v>
      </c>
      <c r="AO16" t="s">
        <v>1069</v>
      </c>
      <c r="AP16" t="s">
        <v>1069</v>
      </c>
      <c r="AQ16" t="s">
        <v>1069</v>
      </c>
      <c r="AR16" t="s">
        <v>1069</v>
      </c>
      <c r="AS16" t="s">
        <v>1069</v>
      </c>
      <c r="AT16" t="s">
        <v>1069</v>
      </c>
      <c r="AU16" t="s">
        <v>1069</v>
      </c>
      <c r="AV16" t="s">
        <v>1069</v>
      </c>
      <c r="AW16" t="s">
        <v>1067</v>
      </c>
      <c r="AX16" t="s">
        <v>6350</v>
      </c>
      <c r="AY16" t="s">
        <v>1069</v>
      </c>
      <c r="AZ16" t="s">
        <v>1069</v>
      </c>
      <c r="BA16" t="s">
        <v>1069</v>
      </c>
      <c r="BB16" t="s">
        <v>1069</v>
      </c>
      <c r="BC16" t="s">
        <v>1069</v>
      </c>
      <c r="BD16" t="s">
        <v>1069</v>
      </c>
      <c r="BE16" t="s">
        <v>1069</v>
      </c>
      <c r="BF16" t="s">
        <v>1068</v>
      </c>
      <c r="BG16" t="s">
        <v>1069</v>
      </c>
      <c r="BH16" t="s">
        <v>1069</v>
      </c>
      <c r="BI16" t="s">
        <v>1069</v>
      </c>
      <c r="BJ16" t="s">
        <v>1069</v>
      </c>
      <c r="BK16" t="s">
        <v>1069</v>
      </c>
      <c r="BL16" t="s">
        <v>1069</v>
      </c>
      <c r="BM16" t="s">
        <v>1069</v>
      </c>
      <c r="BN16" t="s">
        <v>1069</v>
      </c>
      <c r="BO16" t="s">
        <v>1069</v>
      </c>
      <c r="BP16" t="s">
        <v>1069</v>
      </c>
      <c r="BQ16" t="s">
        <v>1069</v>
      </c>
      <c r="BR16" t="s">
        <v>1069</v>
      </c>
      <c r="BS16" t="s">
        <v>1069</v>
      </c>
      <c r="BT16" t="s">
        <v>1067</v>
      </c>
      <c r="BU16" t="s">
        <v>6351</v>
      </c>
      <c r="BV16" t="s">
        <v>1069</v>
      </c>
      <c r="BW16" t="s">
        <v>1069</v>
      </c>
      <c r="BX16" t="s">
        <v>1069</v>
      </c>
      <c r="BY16" t="s">
        <v>1069</v>
      </c>
      <c r="BZ16" t="s">
        <v>1069</v>
      </c>
      <c r="CA16" t="s">
        <v>1069</v>
      </c>
      <c r="CB16" t="s">
        <v>1068</v>
      </c>
      <c r="CC16" t="s">
        <v>1069</v>
      </c>
      <c r="CD16" t="s">
        <v>1069</v>
      </c>
      <c r="CE16" t="s">
        <v>1069</v>
      </c>
      <c r="CF16" t="s">
        <v>1069</v>
      </c>
      <c r="CG16" t="s">
        <v>1069</v>
      </c>
      <c r="CH16" t="s">
        <v>1069</v>
      </c>
      <c r="CI16" t="s">
        <v>1069</v>
      </c>
      <c r="CJ16" t="s">
        <v>1069</v>
      </c>
      <c r="CK16" t="s">
        <v>1069</v>
      </c>
      <c r="CL16" t="s">
        <v>1069</v>
      </c>
      <c r="CM16" t="s">
        <v>1069</v>
      </c>
      <c r="CN16" t="s">
        <v>1069</v>
      </c>
      <c r="CO16" t="s">
        <v>1069</v>
      </c>
      <c r="CP16" t="s">
        <v>1069</v>
      </c>
      <c r="CQ16" t="s">
        <v>1067</v>
      </c>
      <c r="HZ16" t="s">
        <v>1068</v>
      </c>
      <c r="IA16" t="s">
        <v>1069</v>
      </c>
      <c r="IB16" t="s">
        <v>1068</v>
      </c>
      <c r="IC16" t="s">
        <v>1069</v>
      </c>
      <c r="ID16" t="s">
        <v>1069</v>
      </c>
      <c r="IE16" t="s">
        <v>1068</v>
      </c>
      <c r="IF16" t="s">
        <v>1068</v>
      </c>
      <c r="IG16" t="s">
        <v>1068</v>
      </c>
      <c r="IH16" t="s">
        <v>1069</v>
      </c>
      <c r="II16" t="s">
        <v>1069</v>
      </c>
      <c r="IJ16" t="s">
        <v>1069</v>
      </c>
      <c r="IK16" t="s">
        <v>1067</v>
      </c>
      <c r="IL16" t="s">
        <v>1068</v>
      </c>
      <c r="IM16" t="s">
        <v>1068</v>
      </c>
      <c r="IN16" t="s">
        <v>1068</v>
      </c>
      <c r="IO16" t="s">
        <v>1068</v>
      </c>
      <c r="IP16" t="s">
        <v>1068</v>
      </c>
      <c r="IQ16" t="s">
        <v>1068</v>
      </c>
      <c r="IR16" t="s">
        <v>1069</v>
      </c>
      <c r="IS16" t="s">
        <v>1069</v>
      </c>
      <c r="IT16" t="s">
        <v>6352</v>
      </c>
      <c r="IU16" t="s">
        <v>1069</v>
      </c>
      <c r="IV16" t="s">
        <v>1069</v>
      </c>
      <c r="IW16" t="s">
        <v>1069</v>
      </c>
      <c r="IX16" t="s">
        <v>1069</v>
      </c>
      <c r="IY16" t="s">
        <v>1069</v>
      </c>
      <c r="IZ16" t="s">
        <v>1069</v>
      </c>
      <c r="JA16" t="s">
        <v>1068</v>
      </c>
      <c r="JB16" t="s">
        <v>1067</v>
      </c>
      <c r="JC16" t="s">
        <v>1067</v>
      </c>
      <c r="JD16" t="s">
        <v>6353</v>
      </c>
      <c r="JE16" t="s">
        <v>6354</v>
      </c>
      <c r="JF16" t="s">
        <v>1069</v>
      </c>
      <c r="JG16" t="s">
        <v>1069</v>
      </c>
      <c r="JH16" t="s">
        <v>1068</v>
      </c>
      <c r="JI16" t="s">
        <v>1069</v>
      </c>
      <c r="JJ16" t="s">
        <v>1069</v>
      </c>
      <c r="JK16" t="s">
        <v>1069</v>
      </c>
      <c r="JL16" t="s">
        <v>1068</v>
      </c>
      <c r="JM16" t="s">
        <v>1069</v>
      </c>
      <c r="JN16" t="s">
        <v>6355</v>
      </c>
      <c r="JX16" t="s">
        <v>1068</v>
      </c>
      <c r="JY16" t="s">
        <v>1068</v>
      </c>
      <c r="JZ16" t="s">
        <v>1069</v>
      </c>
      <c r="KA16" t="s">
        <v>1069</v>
      </c>
      <c r="KB16" t="s">
        <v>1069</v>
      </c>
      <c r="KC16" t="s">
        <v>1068</v>
      </c>
      <c r="KD16" t="s">
        <v>1069</v>
      </c>
      <c r="KE16" t="s">
        <v>1069</v>
      </c>
      <c r="KF16" t="s">
        <v>1069</v>
      </c>
      <c r="KG16" t="s">
        <v>1069</v>
      </c>
      <c r="KH16" t="s">
        <v>1069</v>
      </c>
      <c r="KI16" t="s">
        <v>1069</v>
      </c>
      <c r="KJ16" t="s">
        <v>1068</v>
      </c>
      <c r="KK16" t="s">
        <v>1069</v>
      </c>
      <c r="KL16" t="s">
        <v>6356</v>
      </c>
      <c r="KM16" t="s">
        <v>1068</v>
      </c>
      <c r="KN16" t="s">
        <v>1068</v>
      </c>
      <c r="KO16" t="s">
        <v>1069</v>
      </c>
      <c r="KP16" t="s">
        <v>1068</v>
      </c>
      <c r="KQ16" t="s">
        <v>1068</v>
      </c>
      <c r="KR16" t="s">
        <v>1068</v>
      </c>
      <c r="KS16" t="s">
        <v>1069</v>
      </c>
      <c r="KT16" t="s">
        <v>1069</v>
      </c>
      <c r="KU16" t="s">
        <v>1069</v>
      </c>
      <c r="KV16" t="s">
        <v>1069</v>
      </c>
      <c r="KW16" t="s">
        <v>1069</v>
      </c>
      <c r="KX16" t="s">
        <v>1068</v>
      </c>
      <c r="KY16" t="s">
        <v>1069</v>
      </c>
      <c r="KZ16" t="s">
        <v>6357</v>
      </c>
      <c r="LA16" t="s">
        <v>1069</v>
      </c>
      <c r="LB16" t="s">
        <v>1069</v>
      </c>
      <c r="LC16" t="s">
        <v>1069</v>
      </c>
      <c r="LD16" t="s">
        <v>1069</v>
      </c>
      <c r="LE16" t="s">
        <v>1069</v>
      </c>
      <c r="LF16" t="s">
        <v>1069</v>
      </c>
      <c r="LG16" t="s">
        <v>1069</v>
      </c>
      <c r="LH16" t="s">
        <v>1069</v>
      </c>
      <c r="LI16" t="s">
        <v>1069</v>
      </c>
      <c r="LJ16" t="s">
        <v>1069</v>
      </c>
      <c r="LK16" t="s">
        <v>1068</v>
      </c>
      <c r="LL16" t="s">
        <v>1068</v>
      </c>
      <c r="LM16" t="s">
        <v>1067</v>
      </c>
      <c r="LN16" t="s">
        <v>1068</v>
      </c>
      <c r="LO16" t="s">
        <v>1068</v>
      </c>
      <c r="LP16" t="s">
        <v>1068</v>
      </c>
      <c r="LQ16" t="s">
        <v>1068</v>
      </c>
      <c r="LR16" t="s">
        <v>1069</v>
      </c>
      <c r="LS16" t="s">
        <v>1068</v>
      </c>
      <c r="LT16" t="s">
        <v>1069</v>
      </c>
      <c r="LU16" t="s">
        <v>6358</v>
      </c>
      <c r="LV16" t="s">
        <v>1069</v>
      </c>
      <c r="LW16" t="s">
        <v>1069</v>
      </c>
      <c r="LX16" t="s">
        <v>1068</v>
      </c>
      <c r="LY16" t="s">
        <v>1068</v>
      </c>
      <c r="LZ16" t="s">
        <v>1068</v>
      </c>
      <c r="MA16" t="s">
        <v>1068</v>
      </c>
      <c r="MB16" t="s">
        <v>1068</v>
      </c>
      <c r="MC16" t="s">
        <v>1068</v>
      </c>
      <c r="MD16" t="s">
        <v>1068</v>
      </c>
      <c r="ME16" t="s">
        <v>1069</v>
      </c>
      <c r="MF16" t="s">
        <v>1068</v>
      </c>
      <c r="MG16" t="s">
        <v>1068</v>
      </c>
      <c r="MH16" t="s">
        <v>1069</v>
      </c>
      <c r="MI16" t="s">
        <v>1069</v>
      </c>
      <c r="MJ16" t="s">
        <v>1069</v>
      </c>
      <c r="MK16" t="s">
        <v>1068</v>
      </c>
      <c r="ML16" t="s">
        <v>1069</v>
      </c>
      <c r="MM16" t="s">
        <v>6359</v>
      </c>
      <c r="MN16" t="s">
        <v>1068</v>
      </c>
      <c r="MO16" t="s">
        <v>1068</v>
      </c>
      <c r="MP16" t="s">
        <v>1069</v>
      </c>
      <c r="MQ16" t="s">
        <v>1069</v>
      </c>
      <c r="MR16" t="s">
        <v>1069</v>
      </c>
      <c r="MS16" t="s">
        <v>1098</v>
      </c>
      <c r="NF16" t="s">
        <v>1069</v>
      </c>
      <c r="NG16" t="s">
        <v>1069</v>
      </c>
      <c r="NH16" t="s">
        <v>1069</v>
      </c>
      <c r="NI16" t="s">
        <v>1069</v>
      </c>
      <c r="NJ16" t="s">
        <v>1069</v>
      </c>
      <c r="NK16" t="s">
        <v>1069</v>
      </c>
      <c r="NL16" t="s">
        <v>1068</v>
      </c>
      <c r="NM16" t="s">
        <v>1069</v>
      </c>
      <c r="NN16" t="s">
        <v>1069</v>
      </c>
      <c r="NO16" t="s">
        <v>1069</v>
      </c>
      <c r="NP16" t="s">
        <v>1069</v>
      </c>
      <c r="NQ16" t="s">
        <v>1069</v>
      </c>
      <c r="NR16" t="s">
        <v>1069</v>
      </c>
      <c r="NS16" t="s">
        <v>1069</v>
      </c>
      <c r="NT16" t="s">
        <v>1069</v>
      </c>
      <c r="NU16" t="s">
        <v>1069</v>
      </c>
      <c r="NV16" t="s">
        <v>1098</v>
      </c>
      <c r="NW16" t="s">
        <v>1068</v>
      </c>
      <c r="NX16" t="s">
        <v>1069</v>
      </c>
      <c r="NY16" t="s">
        <v>1068</v>
      </c>
      <c r="NZ16" t="s">
        <v>1069</v>
      </c>
      <c r="OA16" t="s">
        <v>1069</v>
      </c>
      <c r="OB16" t="s">
        <v>6360</v>
      </c>
      <c r="OC16" t="s">
        <v>1069</v>
      </c>
      <c r="OD16" t="s">
        <v>1069</v>
      </c>
      <c r="OE16" t="s">
        <v>1069</v>
      </c>
      <c r="OF16" t="s">
        <v>1069</v>
      </c>
      <c r="OG16" t="s">
        <v>1069</v>
      </c>
      <c r="OH16" t="s">
        <v>1069</v>
      </c>
      <c r="OI16" t="s">
        <v>1069</v>
      </c>
      <c r="OJ16" t="s">
        <v>1069</v>
      </c>
      <c r="OK16" t="s">
        <v>1069</v>
      </c>
      <c r="OL16" t="s">
        <v>1069</v>
      </c>
      <c r="OM16" t="s">
        <v>1068</v>
      </c>
      <c r="ON16" t="s">
        <v>1098</v>
      </c>
      <c r="OO16" t="s">
        <v>1069</v>
      </c>
      <c r="OP16" t="s">
        <v>1069</v>
      </c>
      <c r="OQ16" t="s">
        <v>1069</v>
      </c>
      <c r="OR16" t="s">
        <v>1068</v>
      </c>
      <c r="OS16" t="s">
        <v>1069</v>
      </c>
      <c r="OT16" t="s">
        <v>1069</v>
      </c>
      <c r="OU16" t="s">
        <v>1069</v>
      </c>
      <c r="OV16" t="s">
        <v>1098</v>
      </c>
      <c r="OW16" t="s">
        <v>1069</v>
      </c>
      <c r="OX16" t="s">
        <v>1069</v>
      </c>
      <c r="OY16" t="s">
        <v>1069</v>
      </c>
      <c r="OZ16" t="s">
        <v>1068</v>
      </c>
      <c r="PA16" t="s">
        <v>1069</v>
      </c>
      <c r="PB16" t="s">
        <v>1069</v>
      </c>
      <c r="PC16" t="s">
        <v>6361</v>
      </c>
      <c r="PD16" t="s">
        <v>1068</v>
      </c>
      <c r="PE16" t="s">
        <v>1068</v>
      </c>
      <c r="PF16" t="s">
        <v>1068</v>
      </c>
      <c r="PG16" t="s">
        <v>1068</v>
      </c>
      <c r="PH16" t="s">
        <v>1069</v>
      </c>
      <c r="PI16" t="s">
        <v>1069</v>
      </c>
      <c r="PJ16" t="s">
        <v>1069</v>
      </c>
      <c r="PK16" t="s">
        <v>1098</v>
      </c>
      <c r="PL16" t="s">
        <v>1068</v>
      </c>
      <c r="PM16" t="s">
        <v>1068</v>
      </c>
      <c r="PN16" t="s">
        <v>1069</v>
      </c>
      <c r="PO16" t="s">
        <v>1069</v>
      </c>
      <c r="PP16" t="s">
        <v>1068</v>
      </c>
      <c r="PQ16" t="s">
        <v>1068</v>
      </c>
      <c r="PR16" t="s">
        <v>1069</v>
      </c>
      <c r="PS16" t="s">
        <v>1068</v>
      </c>
      <c r="PT16" t="s">
        <v>1068</v>
      </c>
      <c r="PU16" t="s">
        <v>1068</v>
      </c>
      <c r="PV16" t="s">
        <v>1069</v>
      </c>
      <c r="PW16" t="s">
        <v>1069</v>
      </c>
      <c r="PX16" t="s">
        <v>1069</v>
      </c>
      <c r="PY16" t="s">
        <v>1069</v>
      </c>
      <c r="PZ16" t="s">
        <v>1069</v>
      </c>
      <c r="QA16" t="s">
        <v>1068</v>
      </c>
      <c r="QB16" t="s">
        <v>1068</v>
      </c>
      <c r="QC16" t="s">
        <v>1069</v>
      </c>
      <c r="QD16" t="s">
        <v>1069</v>
      </c>
      <c r="QE16" t="s">
        <v>1069</v>
      </c>
      <c r="QF16" t="s">
        <v>1069</v>
      </c>
      <c r="QG16">
        <v>30</v>
      </c>
      <c r="QH16" t="s">
        <v>6362</v>
      </c>
      <c r="RB16" t="s">
        <v>1069</v>
      </c>
      <c r="RC16" t="s">
        <v>1069</v>
      </c>
      <c r="RD16" t="s">
        <v>1069</v>
      </c>
      <c r="RE16" t="s">
        <v>1069</v>
      </c>
      <c r="RF16" t="s">
        <v>1068</v>
      </c>
      <c r="RG16" t="s">
        <v>1069</v>
      </c>
      <c r="RH16" t="s">
        <v>6363</v>
      </c>
      <c r="RI16" t="s">
        <v>1069</v>
      </c>
      <c r="RJ16" t="s">
        <v>1068</v>
      </c>
      <c r="RK16" t="s">
        <v>1069</v>
      </c>
      <c r="RL16" t="s">
        <v>1069</v>
      </c>
      <c r="RM16" t="s">
        <v>1068</v>
      </c>
      <c r="RN16" t="s">
        <v>1069</v>
      </c>
      <c r="RO16" t="s">
        <v>1068</v>
      </c>
      <c r="RP16" t="s">
        <v>1068</v>
      </c>
      <c r="RQ16" t="s">
        <v>1069</v>
      </c>
      <c r="RR16" t="s">
        <v>1069</v>
      </c>
      <c r="RS16" t="s">
        <v>1069</v>
      </c>
      <c r="RT16" t="s">
        <v>1068</v>
      </c>
      <c r="RU16" t="s">
        <v>1069</v>
      </c>
      <c r="RV16" t="s">
        <v>6364</v>
      </c>
      <c r="RW16" t="s">
        <v>1069</v>
      </c>
      <c r="RX16" t="s">
        <v>1069</v>
      </c>
      <c r="RY16" t="s">
        <v>1068</v>
      </c>
      <c r="RZ16" t="s">
        <v>1069</v>
      </c>
      <c r="SA16" t="s">
        <v>1069</v>
      </c>
      <c r="SB16" t="s">
        <v>6365</v>
      </c>
      <c r="SC16" t="s">
        <v>1069</v>
      </c>
      <c r="SD16" t="s">
        <v>1069</v>
      </c>
      <c r="SE16" t="s">
        <v>1069</v>
      </c>
      <c r="SF16" t="s">
        <v>1069</v>
      </c>
      <c r="SG16" t="s">
        <v>1068</v>
      </c>
      <c r="SH16" t="s">
        <v>1069</v>
      </c>
      <c r="SI16" t="s">
        <v>6366</v>
      </c>
      <c r="SJ16" t="s">
        <v>1068</v>
      </c>
      <c r="SK16" t="s">
        <v>1069</v>
      </c>
      <c r="SL16" t="s">
        <v>1068</v>
      </c>
      <c r="SM16" t="s">
        <v>1098</v>
      </c>
    </row>
    <row r="17" spans="1:507" ht="14.5" customHeight="1" x14ac:dyDescent="0.35">
      <c r="A17" t="s">
        <v>1495</v>
      </c>
      <c r="B17" t="s">
        <v>1496</v>
      </c>
      <c r="C17">
        <v>4</v>
      </c>
      <c r="D17" t="s">
        <v>6367</v>
      </c>
      <c r="E17" t="s">
        <v>1069</v>
      </c>
      <c r="F17" t="s">
        <v>1069</v>
      </c>
      <c r="G17" t="s">
        <v>1069</v>
      </c>
      <c r="H17" t="s">
        <v>1069</v>
      </c>
      <c r="I17" t="s">
        <v>1069</v>
      </c>
      <c r="J17" t="s">
        <v>1069</v>
      </c>
      <c r="K17" t="s">
        <v>1068</v>
      </c>
      <c r="L17" t="s">
        <v>1069</v>
      </c>
      <c r="M17" t="s">
        <v>1069</v>
      </c>
      <c r="N17" t="s">
        <v>1069</v>
      </c>
      <c r="O17" t="s">
        <v>1069</v>
      </c>
      <c r="P17" t="s">
        <v>1069</v>
      </c>
      <c r="Q17" t="s">
        <v>1069</v>
      </c>
      <c r="R17" t="s">
        <v>1069</v>
      </c>
      <c r="S17" t="s">
        <v>1069</v>
      </c>
      <c r="T17" t="s">
        <v>1069</v>
      </c>
      <c r="U17" t="s">
        <v>1069</v>
      </c>
      <c r="V17" t="s">
        <v>1069</v>
      </c>
      <c r="W17" t="s">
        <v>1069</v>
      </c>
      <c r="X17" t="s">
        <v>1069</v>
      </c>
      <c r="Y17" t="s">
        <v>1069</v>
      </c>
      <c r="Z17" t="s">
        <v>1098</v>
      </c>
      <c r="AA17" t="s">
        <v>6368</v>
      </c>
      <c r="AB17" t="s">
        <v>1069</v>
      </c>
      <c r="AC17" t="s">
        <v>1069</v>
      </c>
      <c r="AD17" t="s">
        <v>1069</v>
      </c>
      <c r="AE17" t="s">
        <v>1069</v>
      </c>
      <c r="AF17" t="s">
        <v>1069</v>
      </c>
      <c r="AG17" t="s">
        <v>1069</v>
      </c>
      <c r="AH17" t="s">
        <v>1069</v>
      </c>
      <c r="AI17" t="s">
        <v>1068</v>
      </c>
      <c r="AJ17" t="s">
        <v>1069</v>
      </c>
      <c r="AK17" t="s">
        <v>1069</v>
      </c>
      <c r="AL17" t="s">
        <v>1069</v>
      </c>
      <c r="AM17" t="s">
        <v>1069</v>
      </c>
      <c r="AN17" t="s">
        <v>1069</v>
      </c>
      <c r="AO17" t="s">
        <v>1069</v>
      </c>
      <c r="AP17" t="s">
        <v>1069</v>
      </c>
      <c r="AQ17" t="s">
        <v>1069</v>
      </c>
      <c r="AR17" t="s">
        <v>1069</v>
      </c>
      <c r="AS17" t="s">
        <v>1069</v>
      </c>
      <c r="AT17" t="s">
        <v>1069</v>
      </c>
      <c r="AU17" t="s">
        <v>1069</v>
      </c>
      <c r="AV17" t="s">
        <v>1068</v>
      </c>
      <c r="AW17" t="s">
        <v>6369</v>
      </c>
      <c r="AX17" t="s">
        <v>6370</v>
      </c>
      <c r="AY17" t="s">
        <v>1068</v>
      </c>
      <c r="AZ17" t="s">
        <v>1068</v>
      </c>
      <c r="BA17" t="s">
        <v>1068</v>
      </c>
      <c r="BB17" t="s">
        <v>1068</v>
      </c>
      <c r="BC17" t="s">
        <v>1068</v>
      </c>
      <c r="BD17" t="s">
        <v>1068</v>
      </c>
      <c r="BE17" t="s">
        <v>1069</v>
      </c>
      <c r="BF17" t="s">
        <v>1069</v>
      </c>
      <c r="BG17" t="s">
        <v>1069</v>
      </c>
      <c r="BH17" t="s">
        <v>1069</v>
      </c>
      <c r="BI17" t="s">
        <v>1069</v>
      </c>
      <c r="BJ17" t="s">
        <v>1069</v>
      </c>
      <c r="BK17" t="s">
        <v>1068</v>
      </c>
      <c r="BL17" t="s">
        <v>1069</v>
      </c>
      <c r="BM17" t="s">
        <v>1069</v>
      </c>
      <c r="BN17" t="s">
        <v>1069</v>
      </c>
      <c r="BO17" t="s">
        <v>1069</v>
      </c>
      <c r="BP17" t="s">
        <v>1069</v>
      </c>
      <c r="BQ17" t="s">
        <v>1069</v>
      </c>
      <c r="BR17" t="s">
        <v>1069</v>
      </c>
      <c r="BS17" t="s">
        <v>1068</v>
      </c>
      <c r="BT17" t="s">
        <v>6371</v>
      </c>
      <c r="BU17" t="s">
        <v>1090</v>
      </c>
      <c r="BV17" t="s">
        <v>1069</v>
      </c>
      <c r="BW17" t="s">
        <v>1069</v>
      </c>
      <c r="BX17" t="s">
        <v>1069</v>
      </c>
      <c r="BY17" t="s">
        <v>1069</v>
      </c>
      <c r="BZ17" t="s">
        <v>1069</v>
      </c>
      <c r="CA17" t="s">
        <v>1069</v>
      </c>
      <c r="CB17" t="s">
        <v>1069</v>
      </c>
      <c r="CC17" t="s">
        <v>1069</v>
      </c>
      <c r="CD17" t="s">
        <v>1068</v>
      </c>
      <c r="CE17" t="s">
        <v>1069</v>
      </c>
      <c r="CF17" t="s">
        <v>1069</v>
      </c>
      <c r="CG17" t="s">
        <v>1069</v>
      </c>
      <c r="CH17" t="s">
        <v>1069</v>
      </c>
      <c r="CI17" t="s">
        <v>1069</v>
      </c>
      <c r="CJ17" t="s">
        <v>1069</v>
      </c>
      <c r="CK17" t="s">
        <v>1069</v>
      </c>
      <c r="CL17" t="s">
        <v>1069</v>
      </c>
      <c r="CM17" t="s">
        <v>1069</v>
      </c>
      <c r="CN17" t="s">
        <v>1069</v>
      </c>
      <c r="CO17" t="s">
        <v>1069</v>
      </c>
      <c r="CP17" t="s">
        <v>1069</v>
      </c>
      <c r="CQ17" t="s">
        <v>1098</v>
      </c>
      <c r="HZ17" t="s">
        <v>1069</v>
      </c>
      <c r="IA17" t="s">
        <v>1069</v>
      </c>
      <c r="IB17" t="s">
        <v>1069</v>
      </c>
      <c r="IC17" t="s">
        <v>1069</v>
      </c>
      <c r="ID17" t="s">
        <v>1069</v>
      </c>
      <c r="IE17" t="s">
        <v>1069</v>
      </c>
      <c r="IF17" t="s">
        <v>1069</v>
      </c>
      <c r="IG17" t="s">
        <v>1069</v>
      </c>
      <c r="IH17" t="s">
        <v>1069</v>
      </c>
      <c r="II17" t="s">
        <v>1068</v>
      </c>
      <c r="IJ17" t="s">
        <v>1069</v>
      </c>
      <c r="IK17" t="s">
        <v>6372</v>
      </c>
      <c r="IL17" t="s">
        <v>1069</v>
      </c>
      <c r="IM17" t="s">
        <v>1069</v>
      </c>
      <c r="IN17" t="s">
        <v>1069</v>
      </c>
      <c r="IO17" t="s">
        <v>1069</v>
      </c>
      <c r="IP17" t="s">
        <v>1069</v>
      </c>
      <c r="IQ17" t="s">
        <v>1068</v>
      </c>
      <c r="IR17" t="s">
        <v>1069</v>
      </c>
      <c r="IS17" t="s">
        <v>1069</v>
      </c>
      <c r="IT17" t="s">
        <v>6373</v>
      </c>
      <c r="IU17" t="s">
        <v>1069</v>
      </c>
      <c r="IV17" t="s">
        <v>1069</v>
      </c>
      <c r="IW17" t="s">
        <v>1069</v>
      </c>
      <c r="IX17" t="s">
        <v>1069</v>
      </c>
      <c r="IY17" t="s">
        <v>1069</v>
      </c>
      <c r="IZ17" t="s">
        <v>1069</v>
      </c>
      <c r="JA17" t="s">
        <v>1068</v>
      </c>
      <c r="JB17" t="s">
        <v>1081</v>
      </c>
      <c r="JC17" t="s">
        <v>1098</v>
      </c>
      <c r="JD17" t="s">
        <v>1098</v>
      </c>
      <c r="JE17" t="s">
        <v>1098</v>
      </c>
      <c r="JF17" t="s">
        <v>1068</v>
      </c>
      <c r="JG17" t="s">
        <v>1068</v>
      </c>
      <c r="JH17" t="s">
        <v>1068</v>
      </c>
      <c r="JI17" t="s">
        <v>1068</v>
      </c>
      <c r="JJ17" t="s">
        <v>1069</v>
      </c>
      <c r="JK17" t="s">
        <v>1069</v>
      </c>
      <c r="JL17" t="s">
        <v>1068</v>
      </c>
      <c r="JM17" t="s">
        <v>1069</v>
      </c>
      <c r="JN17" t="s">
        <v>6374</v>
      </c>
      <c r="JX17" t="s">
        <v>1069</v>
      </c>
      <c r="JY17" t="s">
        <v>1069</v>
      </c>
      <c r="JZ17" t="s">
        <v>1069</v>
      </c>
      <c r="KA17" t="s">
        <v>1069</v>
      </c>
      <c r="KB17" t="s">
        <v>1069</v>
      </c>
      <c r="KC17" t="s">
        <v>1069</v>
      </c>
      <c r="KD17" t="s">
        <v>1069</v>
      </c>
      <c r="KE17" t="s">
        <v>1069</v>
      </c>
      <c r="KF17" t="s">
        <v>1069</v>
      </c>
      <c r="KG17" t="s">
        <v>1069</v>
      </c>
      <c r="KH17" t="s">
        <v>1069</v>
      </c>
      <c r="KI17" t="s">
        <v>1069</v>
      </c>
      <c r="KJ17" t="s">
        <v>1068</v>
      </c>
      <c r="KK17" t="s">
        <v>1069</v>
      </c>
      <c r="KL17" t="s">
        <v>6375</v>
      </c>
      <c r="KM17" t="s">
        <v>1069</v>
      </c>
      <c r="KN17" t="s">
        <v>1069</v>
      </c>
      <c r="KO17" t="s">
        <v>1069</v>
      </c>
      <c r="KP17" t="s">
        <v>1069</v>
      </c>
      <c r="KQ17" t="s">
        <v>1069</v>
      </c>
      <c r="KR17" t="s">
        <v>1069</v>
      </c>
      <c r="KS17" t="s">
        <v>1069</v>
      </c>
      <c r="KT17" t="s">
        <v>1069</v>
      </c>
      <c r="KU17" t="s">
        <v>1069</v>
      </c>
      <c r="KV17" t="s">
        <v>1069</v>
      </c>
      <c r="KW17" t="s">
        <v>1069</v>
      </c>
      <c r="KX17" t="s">
        <v>1068</v>
      </c>
      <c r="KY17" t="s">
        <v>1069</v>
      </c>
      <c r="KZ17" t="s">
        <v>6376</v>
      </c>
      <c r="LA17" t="s">
        <v>1068</v>
      </c>
      <c r="LB17" t="s">
        <v>1068</v>
      </c>
      <c r="LC17" t="s">
        <v>1068</v>
      </c>
      <c r="LD17" t="s">
        <v>1068</v>
      </c>
      <c r="LE17" t="s">
        <v>1068</v>
      </c>
      <c r="LF17" t="s">
        <v>1068</v>
      </c>
      <c r="LG17" t="s">
        <v>1069</v>
      </c>
      <c r="LH17" t="s">
        <v>1069</v>
      </c>
      <c r="LI17" t="s">
        <v>1069</v>
      </c>
      <c r="LJ17" t="s">
        <v>1069</v>
      </c>
      <c r="LK17" t="s">
        <v>1069</v>
      </c>
      <c r="LL17" t="s">
        <v>1069</v>
      </c>
      <c r="LM17" t="s">
        <v>1098</v>
      </c>
      <c r="LN17" t="s">
        <v>1068</v>
      </c>
      <c r="LO17" t="s">
        <v>1069</v>
      </c>
      <c r="LP17" t="s">
        <v>1069</v>
      </c>
      <c r="LQ17" t="s">
        <v>1069</v>
      </c>
      <c r="LR17" t="s">
        <v>1069</v>
      </c>
      <c r="LS17" t="s">
        <v>1069</v>
      </c>
      <c r="LT17" t="s">
        <v>1069</v>
      </c>
      <c r="LU17" t="s">
        <v>6377</v>
      </c>
      <c r="LV17" t="s">
        <v>1069</v>
      </c>
      <c r="LW17" t="s">
        <v>1068</v>
      </c>
      <c r="LX17" t="s">
        <v>1068</v>
      </c>
      <c r="LY17" t="s">
        <v>1068</v>
      </c>
      <c r="LZ17" t="s">
        <v>1068</v>
      </c>
      <c r="MA17" t="s">
        <v>1068</v>
      </c>
      <c r="MB17" t="s">
        <v>1068</v>
      </c>
      <c r="MC17" t="s">
        <v>1068</v>
      </c>
      <c r="MD17" t="s">
        <v>1068</v>
      </c>
      <c r="ME17" t="s">
        <v>1069</v>
      </c>
      <c r="MF17" t="s">
        <v>1069</v>
      </c>
      <c r="MG17" t="s">
        <v>1069</v>
      </c>
      <c r="MH17" t="s">
        <v>1068</v>
      </c>
      <c r="MI17" t="s">
        <v>1069</v>
      </c>
      <c r="MJ17" t="s">
        <v>1069</v>
      </c>
      <c r="MK17" t="s">
        <v>1069</v>
      </c>
      <c r="ML17" t="s">
        <v>1069</v>
      </c>
      <c r="MM17" t="s">
        <v>1098</v>
      </c>
      <c r="MN17" t="s">
        <v>1068</v>
      </c>
      <c r="MO17" t="s">
        <v>1068</v>
      </c>
      <c r="MP17" t="s">
        <v>1068</v>
      </c>
      <c r="MQ17" t="s">
        <v>1069</v>
      </c>
      <c r="MR17" t="s">
        <v>1069</v>
      </c>
      <c r="MS17" t="s">
        <v>6378</v>
      </c>
      <c r="NF17" t="s">
        <v>1069</v>
      </c>
      <c r="NG17" t="s">
        <v>1069</v>
      </c>
      <c r="NH17" t="s">
        <v>1069</v>
      </c>
      <c r="NI17" t="s">
        <v>1069</v>
      </c>
      <c r="NJ17" t="s">
        <v>1069</v>
      </c>
      <c r="NK17" t="s">
        <v>1069</v>
      </c>
      <c r="NL17" t="s">
        <v>1069</v>
      </c>
      <c r="NM17" t="s">
        <v>1069</v>
      </c>
      <c r="NN17" t="s">
        <v>1069</v>
      </c>
      <c r="NO17" t="s">
        <v>1068</v>
      </c>
      <c r="NP17" t="s">
        <v>1069</v>
      </c>
      <c r="NQ17" t="s">
        <v>1068</v>
      </c>
      <c r="NR17" t="s">
        <v>1069</v>
      </c>
      <c r="NS17" t="s">
        <v>1069</v>
      </c>
      <c r="NT17" t="s">
        <v>1068</v>
      </c>
      <c r="NU17" t="s">
        <v>1069</v>
      </c>
      <c r="NV17" t="s">
        <v>6379</v>
      </c>
      <c r="NW17" t="s">
        <v>1068</v>
      </c>
      <c r="NX17" t="s">
        <v>1069</v>
      </c>
      <c r="NY17" t="s">
        <v>1069</v>
      </c>
      <c r="NZ17" t="s">
        <v>1069</v>
      </c>
      <c r="OA17" t="s">
        <v>1068</v>
      </c>
      <c r="OB17" t="s">
        <v>6380</v>
      </c>
      <c r="OC17" t="s">
        <v>1069</v>
      </c>
      <c r="OD17" t="s">
        <v>1069</v>
      </c>
      <c r="OE17" t="s">
        <v>1069</v>
      </c>
      <c r="OF17" t="s">
        <v>1069</v>
      </c>
      <c r="OG17" t="s">
        <v>1068</v>
      </c>
      <c r="OH17" t="s">
        <v>1069</v>
      </c>
      <c r="OI17" t="s">
        <v>1069</v>
      </c>
      <c r="OJ17" t="s">
        <v>1069</v>
      </c>
      <c r="OK17" t="s">
        <v>1069</v>
      </c>
      <c r="OL17" t="s">
        <v>1069</v>
      </c>
      <c r="OM17" t="s">
        <v>1069</v>
      </c>
      <c r="ON17" t="s">
        <v>6381</v>
      </c>
      <c r="OO17" t="s">
        <v>1068</v>
      </c>
      <c r="OP17" t="s">
        <v>1069</v>
      </c>
      <c r="OQ17" t="s">
        <v>1069</v>
      </c>
      <c r="OR17" t="s">
        <v>1069</v>
      </c>
      <c r="OS17" t="s">
        <v>1069</v>
      </c>
      <c r="OT17" t="s">
        <v>1069</v>
      </c>
      <c r="OU17" t="s">
        <v>1069</v>
      </c>
      <c r="OV17" t="s">
        <v>1098</v>
      </c>
      <c r="OW17" t="s">
        <v>1069</v>
      </c>
      <c r="OX17" t="s">
        <v>1069</v>
      </c>
      <c r="OY17" t="s">
        <v>1069</v>
      </c>
      <c r="OZ17" t="s">
        <v>1069</v>
      </c>
      <c r="PA17" t="s">
        <v>1069</v>
      </c>
      <c r="PB17" t="s">
        <v>1068</v>
      </c>
      <c r="PC17" t="s">
        <v>1081</v>
      </c>
      <c r="PD17" t="s">
        <v>1068</v>
      </c>
      <c r="PE17" t="s">
        <v>1068</v>
      </c>
      <c r="PF17" t="s">
        <v>1068</v>
      </c>
      <c r="PG17" t="s">
        <v>1069</v>
      </c>
      <c r="PH17" t="s">
        <v>1069</v>
      </c>
      <c r="PI17" t="s">
        <v>1068</v>
      </c>
      <c r="PJ17" t="s">
        <v>1069</v>
      </c>
      <c r="PK17" t="s">
        <v>6382</v>
      </c>
      <c r="PL17" t="s">
        <v>1068</v>
      </c>
      <c r="PM17" t="s">
        <v>1068</v>
      </c>
      <c r="PN17" t="s">
        <v>1068</v>
      </c>
      <c r="PO17" t="s">
        <v>1069</v>
      </c>
      <c r="PP17" t="s">
        <v>1069</v>
      </c>
      <c r="PQ17" t="s">
        <v>1069</v>
      </c>
      <c r="PR17" t="s">
        <v>1069</v>
      </c>
      <c r="PS17" t="s">
        <v>1068</v>
      </c>
      <c r="PT17" t="s">
        <v>1069</v>
      </c>
      <c r="PU17" t="s">
        <v>1069</v>
      </c>
      <c r="PV17" t="s">
        <v>1069</v>
      </c>
      <c r="PW17" t="s">
        <v>1068</v>
      </c>
      <c r="PX17" t="s">
        <v>1068</v>
      </c>
      <c r="PY17" t="s">
        <v>1068</v>
      </c>
      <c r="PZ17" t="s">
        <v>1068</v>
      </c>
      <c r="QA17" t="s">
        <v>1069</v>
      </c>
      <c r="QB17" t="s">
        <v>1068</v>
      </c>
      <c r="QC17" t="s">
        <v>1069</v>
      </c>
      <c r="QD17" t="s">
        <v>1069</v>
      </c>
      <c r="QE17" t="s">
        <v>1068</v>
      </c>
      <c r="QF17" t="s">
        <v>1069</v>
      </c>
      <c r="QG17" t="s">
        <v>1457</v>
      </c>
      <c r="QH17" t="s">
        <v>6383</v>
      </c>
      <c r="RB17" t="s">
        <v>1069</v>
      </c>
      <c r="RC17" t="s">
        <v>1069</v>
      </c>
      <c r="RD17" t="s">
        <v>1069</v>
      </c>
      <c r="RE17" t="s">
        <v>1068</v>
      </c>
      <c r="RF17" t="s">
        <v>1069</v>
      </c>
      <c r="RG17" t="s">
        <v>1069</v>
      </c>
      <c r="RH17" t="s">
        <v>1098</v>
      </c>
      <c r="RI17" t="s">
        <v>1069</v>
      </c>
      <c r="RJ17" t="s">
        <v>1069</v>
      </c>
      <c r="RK17" t="s">
        <v>1069</v>
      </c>
      <c r="RL17" t="s">
        <v>1069</v>
      </c>
      <c r="RM17" t="s">
        <v>1069</v>
      </c>
      <c r="RN17" t="s">
        <v>1069</v>
      </c>
      <c r="RO17" t="s">
        <v>1069</v>
      </c>
      <c r="RP17" t="s">
        <v>1069</v>
      </c>
      <c r="RQ17" t="s">
        <v>1069</v>
      </c>
      <c r="RR17" t="s">
        <v>1069</v>
      </c>
      <c r="RS17" t="s">
        <v>1068</v>
      </c>
      <c r="RT17" t="s">
        <v>1068</v>
      </c>
      <c r="RU17" t="s">
        <v>1069</v>
      </c>
      <c r="RV17" t="s">
        <v>6384</v>
      </c>
      <c r="RW17" t="s">
        <v>1069</v>
      </c>
      <c r="RX17" t="s">
        <v>1069</v>
      </c>
      <c r="RY17" t="s">
        <v>1069</v>
      </c>
      <c r="RZ17" t="s">
        <v>1069</v>
      </c>
      <c r="SA17" t="s">
        <v>1068</v>
      </c>
      <c r="SB17" t="s">
        <v>1081</v>
      </c>
      <c r="SC17" t="s">
        <v>1068</v>
      </c>
      <c r="SD17" t="s">
        <v>1069</v>
      </c>
      <c r="SE17" t="s">
        <v>1069</v>
      </c>
      <c r="SF17" t="s">
        <v>1069</v>
      </c>
      <c r="SG17" t="s">
        <v>1069</v>
      </c>
      <c r="SH17" t="s">
        <v>1069</v>
      </c>
      <c r="SI17" t="s">
        <v>6385</v>
      </c>
      <c r="SJ17" t="s">
        <v>1068</v>
      </c>
      <c r="SK17" t="s">
        <v>1068</v>
      </c>
      <c r="SL17" t="s">
        <v>1069</v>
      </c>
      <c r="SM17" t="s">
        <v>1098</v>
      </c>
    </row>
    <row r="18" spans="1:507" ht="14.5" customHeight="1" x14ac:dyDescent="0.35">
      <c r="A18" t="s">
        <v>1524</v>
      </c>
      <c r="B18" t="s">
        <v>1525</v>
      </c>
      <c r="C18">
        <v>4</v>
      </c>
      <c r="D18" t="s">
        <v>6386</v>
      </c>
      <c r="E18" t="s">
        <v>1068</v>
      </c>
      <c r="F18" t="s">
        <v>1069</v>
      </c>
      <c r="G18" t="s">
        <v>1069</v>
      </c>
      <c r="H18" t="s">
        <v>1069</v>
      </c>
      <c r="I18" t="s">
        <v>1069</v>
      </c>
      <c r="J18" t="s">
        <v>1069</v>
      </c>
      <c r="K18" t="s">
        <v>1069</v>
      </c>
      <c r="L18" t="s">
        <v>1069</v>
      </c>
      <c r="M18" t="s">
        <v>1069</v>
      </c>
      <c r="N18" t="s">
        <v>1069</v>
      </c>
      <c r="O18" t="s">
        <v>1069</v>
      </c>
      <c r="P18" t="s">
        <v>1069</v>
      </c>
      <c r="Q18" t="s">
        <v>1069</v>
      </c>
      <c r="R18" t="s">
        <v>1069</v>
      </c>
      <c r="S18" t="s">
        <v>1069</v>
      </c>
      <c r="T18" t="s">
        <v>1069</v>
      </c>
      <c r="U18" t="s">
        <v>1069</v>
      </c>
      <c r="V18" t="s">
        <v>1069</v>
      </c>
      <c r="W18" t="s">
        <v>1069</v>
      </c>
      <c r="X18" t="s">
        <v>1069</v>
      </c>
      <c r="Y18" t="s">
        <v>1069</v>
      </c>
      <c r="Z18" t="s">
        <v>1098</v>
      </c>
      <c r="AA18" t="s">
        <v>6387</v>
      </c>
      <c r="AB18" t="s">
        <v>1069</v>
      </c>
      <c r="AC18" t="s">
        <v>1069</v>
      </c>
      <c r="AD18" t="s">
        <v>1068</v>
      </c>
      <c r="AE18" t="s">
        <v>1069</v>
      </c>
      <c r="AF18" t="s">
        <v>1069</v>
      </c>
      <c r="AG18" t="s">
        <v>1069</v>
      </c>
      <c r="AH18" t="s">
        <v>1069</v>
      </c>
      <c r="AI18" t="s">
        <v>1069</v>
      </c>
      <c r="AJ18" t="s">
        <v>1069</v>
      </c>
      <c r="AK18" t="s">
        <v>1069</v>
      </c>
      <c r="AL18" t="s">
        <v>1069</v>
      </c>
      <c r="AM18" t="s">
        <v>1069</v>
      </c>
      <c r="AN18" t="s">
        <v>1069</v>
      </c>
      <c r="AO18" t="s">
        <v>1069</v>
      </c>
      <c r="AP18" t="s">
        <v>1069</v>
      </c>
      <c r="AQ18" t="s">
        <v>1069</v>
      </c>
      <c r="AR18" t="s">
        <v>1069</v>
      </c>
      <c r="AS18" t="s">
        <v>1069</v>
      </c>
      <c r="AT18" t="s">
        <v>1069</v>
      </c>
      <c r="AU18" t="s">
        <v>1069</v>
      </c>
      <c r="AV18" t="s">
        <v>1069</v>
      </c>
      <c r="AW18" t="s">
        <v>1098</v>
      </c>
      <c r="AX18" t="s">
        <v>4017</v>
      </c>
      <c r="AY18" t="s">
        <v>1069</v>
      </c>
      <c r="AZ18" t="s">
        <v>1069</v>
      </c>
      <c r="BA18" t="s">
        <v>1069</v>
      </c>
      <c r="BB18" t="s">
        <v>1069</v>
      </c>
      <c r="BC18" t="s">
        <v>1069</v>
      </c>
      <c r="BD18" t="s">
        <v>1069</v>
      </c>
      <c r="BE18" t="s">
        <v>1068</v>
      </c>
      <c r="BF18" t="s">
        <v>1069</v>
      </c>
      <c r="BG18" t="s">
        <v>1069</v>
      </c>
      <c r="BH18" t="s">
        <v>1069</v>
      </c>
      <c r="BI18" t="s">
        <v>1069</v>
      </c>
      <c r="BJ18" t="s">
        <v>1069</v>
      </c>
      <c r="BK18" t="s">
        <v>1069</v>
      </c>
      <c r="BL18" t="s">
        <v>1069</v>
      </c>
      <c r="BM18" t="s">
        <v>1069</v>
      </c>
      <c r="BN18" t="s">
        <v>1069</v>
      </c>
      <c r="BO18" t="s">
        <v>1069</v>
      </c>
      <c r="BP18" t="s">
        <v>1069</v>
      </c>
      <c r="BQ18" t="s">
        <v>1069</v>
      </c>
      <c r="BR18" t="s">
        <v>1069</v>
      </c>
      <c r="BS18" t="s">
        <v>1069</v>
      </c>
      <c r="BT18" t="s">
        <v>1098</v>
      </c>
      <c r="BU18" t="s">
        <v>6388</v>
      </c>
      <c r="BV18" t="s">
        <v>1069</v>
      </c>
      <c r="BW18" t="s">
        <v>1069</v>
      </c>
      <c r="BX18" t="s">
        <v>1069</v>
      </c>
      <c r="BY18" t="s">
        <v>1069</v>
      </c>
      <c r="BZ18" t="s">
        <v>1069</v>
      </c>
      <c r="CA18" t="s">
        <v>1069</v>
      </c>
      <c r="CB18" t="s">
        <v>1069</v>
      </c>
      <c r="CC18" t="s">
        <v>1068</v>
      </c>
      <c r="CD18" t="s">
        <v>1068</v>
      </c>
      <c r="CE18" t="s">
        <v>1068</v>
      </c>
      <c r="CF18" t="s">
        <v>1069</v>
      </c>
      <c r="CG18" t="s">
        <v>1069</v>
      </c>
      <c r="CH18" t="s">
        <v>1069</v>
      </c>
      <c r="CI18" t="s">
        <v>1069</v>
      </c>
      <c r="CJ18" t="s">
        <v>1069</v>
      </c>
      <c r="CK18" t="s">
        <v>1069</v>
      </c>
      <c r="CL18" t="s">
        <v>1069</v>
      </c>
      <c r="CM18" t="s">
        <v>1069</v>
      </c>
      <c r="CN18" t="s">
        <v>1069</v>
      </c>
      <c r="CO18" t="s">
        <v>1069</v>
      </c>
      <c r="CP18" t="s">
        <v>1068</v>
      </c>
      <c r="CQ18" t="s">
        <v>6389</v>
      </c>
      <c r="HZ18" t="s">
        <v>1069</v>
      </c>
      <c r="IA18" t="s">
        <v>1069</v>
      </c>
      <c r="IB18" t="s">
        <v>1069</v>
      </c>
      <c r="IC18" t="s">
        <v>1069</v>
      </c>
      <c r="ID18" t="s">
        <v>1069</v>
      </c>
      <c r="IE18" t="s">
        <v>1069</v>
      </c>
      <c r="IF18" t="s">
        <v>1069</v>
      </c>
      <c r="IG18" t="s">
        <v>1069</v>
      </c>
      <c r="IH18" t="s">
        <v>1069</v>
      </c>
      <c r="II18" t="s">
        <v>1069</v>
      </c>
      <c r="IJ18" t="s">
        <v>1068</v>
      </c>
      <c r="IK18" t="s">
        <v>1067</v>
      </c>
      <c r="IL18" t="s">
        <v>1069</v>
      </c>
      <c r="IM18" t="s">
        <v>1069</v>
      </c>
      <c r="IN18" t="s">
        <v>1069</v>
      </c>
      <c r="IO18" t="s">
        <v>1069</v>
      </c>
      <c r="IP18" t="s">
        <v>1069</v>
      </c>
      <c r="IQ18" t="s">
        <v>1069</v>
      </c>
      <c r="IR18" t="s">
        <v>1069</v>
      </c>
      <c r="IS18" t="s">
        <v>1068</v>
      </c>
      <c r="IT18" t="s">
        <v>1067</v>
      </c>
      <c r="IU18" t="s">
        <v>1069</v>
      </c>
      <c r="IV18" t="s">
        <v>1069</v>
      </c>
      <c r="IW18" t="s">
        <v>1069</v>
      </c>
      <c r="IX18" t="s">
        <v>1069</v>
      </c>
      <c r="IY18" t="s">
        <v>1069</v>
      </c>
      <c r="IZ18" t="s">
        <v>1069</v>
      </c>
      <c r="JA18" t="s">
        <v>1068</v>
      </c>
      <c r="JB18" t="s">
        <v>1067</v>
      </c>
      <c r="JC18" t="s">
        <v>1098</v>
      </c>
      <c r="JD18" t="s">
        <v>1098</v>
      </c>
      <c r="JE18" t="s">
        <v>1098</v>
      </c>
      <c r="JF18" t="s">
        <v>1069</v>
      </c>
      <c r="JG18" t="s">
        <v>1069</v>
      </c>
      <c r="JH18" t="s">
        <v>1069</v>
      </c>
      <c r="JI18" t="s">
        <v>1068</v>
      </c>
      <c r="JJ18" t="s">
        <v>1069</v>
      </c>
      <c r="JK18" t="s">
        <v>1069</v>
      </c>
      <c r="JL18" t="s">
        <v>1068</v>
      </c>
      <c r="JM18" t="s">
        <v>1069</v>
      </c>
      <c r="JN18" t="s">
        <v>6390</v>
      </c>
      <c r="JX18" t="s">
        <v>1069</v>
      </c>
      <c r="JY18" t="s">
        <v>1069</v>
      </c>
      <c r="JZ18" t="s">
        <v>1069</v>
      </c>
      <c r="KA18" t="s">
        <v>1069</v>
      </c>
      <c r="KB18" t="s">
        <v>1069</v>
      </c>
      <c r="KC18" t="s">
        <v>1069</v>
      </c>
      <c r="KD18" t="s">
        <v>1069</v>
      </c>
      <c r="KE18" t="s">
        <v>1069</v>
      </c>
      <c r="KF18" t="s">
        <v>1069</v>
      </c>
      <c r="KG18" t="s">
        <v>1069</v>
      </c>
      <c r="KH18" t="s">
        <v>1069</v>
      </c>
      <c r="KI18" t="s">
        <v>1069</v>
      </c>
      <c r="KJ18" t="s">
        <v>1069</v>
      </c>
      <c r="KK18" t="s">
        <v>1068</v>
      </c>
      <c r="KL18" t="s">
        <v>1067</v>
      </c>
      <c r="KM18" t="s">
        <v>1069</v>
      </c>
      <c r="KN18" t="s">
        <v>1069</v>
      </c>
      <c r="KO18" t="s">
        <v>1069</v>
      </c>
      <c r="KP18" t="s">
        <v>1069</v>
      </c>
      <c r="KQ18" t="s">
        <v>1069</v>
      </c>
      <c r="KR18" t="s">
        <v>1069</v>
      </c>
      <c r="KS18" t="s">
        <v>1069</v>
      </c>
      <c r="KT18" t="s">
        <v>1069</v>
      </c>
      <c r="KU18" t="s">
        <v>1069</v>
      </c>
      <c r="KV18" t="s">
        <v>1069</v>
      </c>
      <c r="KW18" t="s">
        <v>1069</v>
      </c>
      <c r="KX18" t="s">
        <v>1069</v>
      </c>
      <c r="KY18" t="s">
        <v>1068</v>
      </c>
      <c r="KZ18" t="s">
        <v>1067</v>
      </c>
      <c r="LA18" t="s">
        <v>1069</v>
      </c>
      <c r="LB18" t="s">
        <v>1069</v>
      </c>
      <c r="LC18" t="s">
        <v>1069</v>
      </c>
      <c r="LD18" t="s">
        <v>1069</v>
      </c>
      <c r="LE18" t="s">
        <v>1068</v>
      </c>
      <c r="LF18" t="s">
        <v>1069</v>
      </c>
      <c r="LG18" t="s">
        <v>1068</v>
      </c>
      <c r="LH18" t="s">
        <v>1069</v>
      </c>
      <c r="LI18" t="s">
        <v>1069</v>
      </c>
      <c r="LJ18" t="s">
        <v>1069</v>
      </c>
      <c r="LK18" t="s">
        <v>1069</v>
      </c>
      <c r="LL18" t="s">
        <v>1069</v>
      </c>
      <c r="LM18" t="s">
        <v>1098</v>
      </c>
      <c r="LN18" t="s">
        <v>1068</v>
      </c>
      <c r="LO18" t="s">
        <v>1069</v>
      </c>
      <c r="LP18" t="s">
        <v>1069</v>
      </c>
      <c r="LQ18" t="s">
        <v>1069</v>
      </c>
      <c r="LR18" t="s">
        <v>1069</v>
      </c>
      <c r="LS18" t="s">
        <v>1069</v>
      </c>
      <c r="LT18" t="s">
        <v>1069</v>
      </c>
      <c r="LU18" t="s">
        <v>1098</v>
      </c>
      <c r="LV18" t="s">
        <v>1069</v>
      </c>
      <c r="LW18" t="s">
        <v>1069</v>
      </c>
      <c r="LX18" t="s">
        <v>1068</v>
      </c>
      <c r="LY18" t="s">
        <v>1069</v>
      </c>
      <c r="LZ18" t="s">
        <v>1069</v>
      </c>
      <c r="MA18" t="s">
        <v>1069</v>
      </c>
      <c r="MB18" t="s">
        <v>1069</v>
      </c>
      <c r="MC18" t="s">
        <v>1069</v>
      </c>
      <c r="MD18" t="s">
        <v>1069</v>
      </c>
      <c r="ME18" t="s">
        <v>1069</v>
      </c>
      <c r="MF18" t="s">
        <v>1069</v>
      </c>
      <c r="MG18" t="s">
        <v>1069</v>
      </c>
      <c r="MH18" t="s">
        <v>1069</v>
      </c>
      <c r="MI18" t="s">
        <v>1069</v>
      </c>
      <c r="MJ18" t="s">
        <v>1069</v>
      </c>
      <c r="MK18" t="s">
        <v>1068</v>
      </c>
      <c r="ML18" t="s">
        <v>1069</v>
      </c>
      <c r="MM18" t="s">
        <v>6391</v>
      </c>
      <c r="MN18" t="s">
        <v>1068</v>
      </c>
      <c r="MO18" t="s">
        <v>1068</v>
      </c>
      <c r="MP18" t="s">
        <v>1068</v>
      </c>
      <c r="MQ18" t="s">
        <v>1069</v>
      </c>
      <c r="MR18" t="s">
        <v>1069</v>
      </c>
      <c r="MS18" t="s">
        <v>6392</v>
      </c>
      <c r="NF18" t="s">
        <v>1068</v>
      </c>
      <c r="NG18" t="s">
        <v>1068</v>
      </c>
      <c r="NH18" t="s">
        <v>1069</v>
      </c>
      <c r="NI18" t="s">
        <v>1069</v>
      </c>
      <c r="NJ18" t="s">
        <v>1069</v>
      </c>
      <c r="NK18" t="s">
        <v>1069</v>
      </c>
      <c r="NL18" t="s">
        <v>1069</v>
      </c>
      <c r="NM18" t="s">
        <v>1068</v>
      </c>
      <c r="NN18" t="s">
        <v>1069</v>
      </c>
      <c r="NO18" t="s">
        <v>1069</v>
      </c>
      <c r="NP18" t="s">
        <v>1069</v>
      </c>
      <c r="NQ18" t="s">
        <v>1069</v>
      </c>
      <c r="NR18" t="s">
        <v>1069</v>
      </c>
      <c r="NS18" t="s">
        <v>1069</v>
      </c>
      <c r="NT18" t="s">
        <v>1068</v>
      </c>
      <c r="NU18" t="s">
        <v>1069</v>
      </c>
      <c r="NV18" t="s">
        <v>6393</v>
      </c>
      <c r="NW18" t="s">
        <v>1068</v>
      </c>
      <c r="NX18" t="s">
        <v>1069</v>
      </c>
      <c r="NY18" t="s">
        <v>1068</v>
      </c>
      <c r="NZ18" t="s">
        <v>1069</v>
      </c>
      <c r="OA18" t="s">
        <v>1069</v>
      </c>
      <c r="OB18" t="s">
        <v>1098</v>
      </c>
      <c r="OC18" t="s">
        <v>1069</v>
      </c>
      <c r="OD18" t="s">
        <v>1069</v>
      </c>
      <c r="OE18" t="s">
        <v>1069</v>
      </c>
      <c r="OF18" t="s">
        <v>1069</v>
      </c>
      <c r="OG18" t="s">
        <v>1069</v>
      </c>
      <c r="OH18" t="s">
        <v>1069</v>
      </c>
      <c r="OI18" t="s">
        <v>1069</v>
      </c>
      <c r="OJ18" t="s">
        <v>1069</v>
      </c>
      <c r="OK18" t="s">
        <v>1069</v>
      </c>
      <c r="OL18" t="s">
        <v>1068</v>
      </c>
      <c r="OM18" t="s">
        <v>1069</v>
      </c>
      <c r="ON18" t="s">
        <v>1457</v>
      </c>
      <c r="OO18" t="s">
        <v>1069</v>
      </c>
      <c r="OP18" t="s">
        <v>1068</v>
      </c>
      <c r="OQ18" t="s">
        <v>1069</v>
      </c>
      <c r="OR18" t="s">
        <v>1069</v>
      </c>
      <c r="OS18" t="s">
        <v>1069</v>
      </c>
      <c r="OT18" t="s">
        <v>1069</v>
      </c>
      <c r="OU18" t="s">
        <v>1069</v>
      </c>
      <c r="OV18" t="s">
        <v>6394</v>
      </c>
      <c r="OW18" t="s">
        <v>1069</v>
      </c>
      <c r="OX18" t="s">
        <v>1069</v>
      </c>
      <c r="OY18" t="s">
        <v>1069</v>
      </c>
      <c r="OZ18" t="s">
        <v>1069</v>
      </c>
      <c r="PA18" t="s">
        <v>1069</v>
      </c>
      <c r="PB18" t="s">
        <v>1068</v>
      </c>
      <c r="PC18" t="s">
        <v>1067</v>
      </c>
      <c r="PD18" t="s">
        <v>1068</v>
      </c>
      <c r="PE18" t="s">
        <v>1068</v>
      </c>
      <c r="PF18" t="s">
        <v>1068</v>
      </c>
      <c r="PG18" t="s">
        <v>1069</v>
      </c>
      <c r="PH18" t="s">
        <v>1068</v>
      </c>
      <c r="PI18" t="s">
        <v>1068</v>
      </c>
      <c r="PJ18" t="s">
        <v>1069</v>
      </c>
      <c r="PK18" t="s">
        <v>6395</v>
      </c>
      <c r="PL18" t="s">
        <v>1068</v>
      </c>
      <c r="PM18" t="s">
        <v>1068</v>
      </c>
      <c r="PN18" t="s">
        <v>1069</v>
      </c>
      <c r="PO18" t="s">
        <v>1069</v>
      </c>
      <c r="PP18" t="s">
        <v>1069</v>
      </c>
      <c r="PQ18" t="s">
        <v>1069</v>
      </c>
      <c r="PR18" t="s">
        <v>1069</v>
      </c>
      <c r="PS18" t="s">
        <v>1069</v>
      </c>
      <c r="PT18" t="s">
        <v>1069</v>
      </c>
      <c r="PU18" t="s">
        <v>1069</v>
      </c>
      <c r="PV18" t="s">
        <v>1069</v>
      </c>
      <c r="PW18" t="s">
        <v>1069</v>
      </c>
      <c r="PX18" t="s">
        <v>1069</v>
      </c>
      <c r="PY18" t="s">
        <v>1069</v>
      </c>
      <c r="PZ18" t="s">
        <v>1069</v>
      </c>
      <c r="QA18" t="s">
        <v>1069</v>
      </c>
      <c r="QB18" t="s">
        <v>1069</v>
      </c>
      <c r="QC18" t="s">
        <v>1069</v>
      </c>
      <c r="QD18" t="s">
        <v>1069</v>
      </c>
      <c r="QE18" t="s">
        <v>1068</v>
      </c>
      <c r="QF18" t="s">
        <v>1069</v>
      </c>
      <c r="QG18" t="s">
        <v>9072</v>
      </c>
      <c r="QH18" t="s">
        <v>1098</v>
      </c>
      <c r="RB18" t="s">
        <v>1069</v>
      </c>
      <c r="RC18" t="s">
        <v>1069</v>
      </c>
      <c r="RD18" t="s">
        <v>1069</v>
      </c>
      <c r="RE18" t="s">
        <v>1069</v>
      </c>
      <c r="RF18" t="s">
        <v>1069</v>
      </c>
      <c r="RG18" t="s">
        <v>1068</v>
      </c>
      <c r="RH18" t="s">
        <v>1067</v>
      </c>
      <c r="RI18" t="s">
        <v>1069</v>
      </c>
      <c r="RJ18" t="s">
        <v>1069</v>
      </c>
      <c r="RK18" t="s">
        <v>1069</v>
      </c>
      <c r="RL18" t="s">
        <v>1069</v>
      </c>
      <c r="RM18" t="s">
        <v>1069</v>
      </c>
      <c r="RN18" t="s">
        <v>1069</v>
      </c>
      <c r="RO18" t="s">
        <v>1069</v>
      </c>
      <c r="RP18" t="s">
        <v>1069</v>
      </c>
      <c r="RQ18" t="s">
        <v>1069</v>
      </c>
      <c r="RR18" t="s">
        <v>1069</v>
      </c>
      <c r="RS18" t="s">
        <v>1069</v>
      </c>
      <c r="RT18" t="s">
        <v>1069</v>
      </c>
      <c r="RU18" t="s">
        <v>1068</v>
      </c>
      <c r="RV18" t="s">
        <v>1067</v>
      </c>
      <c r="RW18" t="s">
        <v>1069</v>
      </c>
      <c r="RX18" t="s">
        <v>1069</v>
      </c>
      <c r="RY18" t="s">
        <v>1069</v>
      </c>
      <c r="RZ18" t="s">
        <v>1069</v>
      </c>
      <c r="SA18" t="s">
        <v>1068</v>
      </c>
      <c r="SB18" t="s">
        <v>1067</v>
      </c>
      <c r="SC18" t="s">
        <v>1069</v>
      </c>
      <c r="SD18" t="s">
        <v>1069</v>
      </c>
      <c r="SE18" t="s">
        <v>1069</v>
      </c>
      <c r="SF18" t="s">
        <v>1069</v>
      </c>
      <c r="SG18" t="s">
        <v>1069</v>
      </c>
      <c r="SH18" t="s">
        <v>1068</v>
      </c>
      <c r="SI18" t="s">
        <v>1067</v>
      </c>
      <c r="SJ18" t="s">
        <v>1069</v>
      </c>
      <c r="SK18" t="s">
        <v>1068</v>
      </c>
      <c r="SL18" t="s">
        <v>1069</v>
      </c>
      <c r="SM18" t="s">
        <v>1098</v>
      </c>
    </row>
    <row r="19" spans="1:507" ht="14.5" customHeight="1" x14ac:dyDescent="0.35">
      <c r="A19" t="s">
        <v>1530</v>
      </c>
      <c r="B19" t="s">
        <v>1531</v>
      </c>
      <c r="C19">
        <v>1</v>
      </c>
      <c r="D19" t="s">
        <v>6396</v>
      </c>
      <c r="E19" t="s">
        <v>1069</v>
      </c>
      <c r="F19" t="s">
        <v>1069</v>
      </c>
      <c r="G19" t="s">
        <v>1069</v>
      </c>
      <c r="H19" t="s">
        <v>1069</v>
      </c>
      <c r="I19" t="s">
        <v>1069</v>
      </c>
      <c r="J19" t="s">
        <v>1068</v>
      </c>
      <c r="K19" t="s">
        <v>1069</v>
      </c>
      <c r="L19" t="s">
        <v>1069</v>
      </c>
      <c r="M19" t="s">
        <v>1069</v>
      </c>
      <c r="N19" t="s">
        <v>1069</v>
      </c>
      <c r="O19" t="s">
        <v>1069</v>
      </c>
      <c r="P19" t="s">
        <v>1069</v>
      </c>
      <c r="Q19" t="s">
        <v>1069</v>
      </c>
      <c r="R19" t="s">
        <v>1069</v>
      </c>
      <c r="S19" t="s">
        <v>1069</v>
      </c>
      <c r="T19" t="s">
        <v>1069</v>
      </c>
      <c r="U19" t="s">
        <v>1069</v>
      </c>
      <c r="V19" t="s">
        <v>1069</v>
      </c>
      <c r="W19" t="s">
        <v>1069</v>
      </c>
      <c r="X19" t="s">
        <v>1069</v>
      </c>
      <c r="Y19" t="s">
        <v>1069</v>
      </c>
      <c r="Z19" t="s">
        <v>1098</v>
      </c>
      <c r="HZ19" t="s">
        <v>1069</v>
      </c>
      <c r="IA19" t="s">
        <v>1069</v>
      </c>
      <c r="IB19" t="s">
        <v>1069</v>
      </c>
      <c r="IC19" t="s">
        <v>1069</v>
      </c>
      <c r="ID19" t="s">
        <v>1069</v>
      </c>
      <c r="IE19" t="s">
        <v>1069</v>
      </c>
      <c r="IF19" t="s">
        <v>1069</v>
      </c>
      <c r="IG19" t="s">
        <v>1069</v>
      </c>
      <c r="IH19" t="s">
        <v>1069</v>
      </c>
      <c r="II19" t="s">
        <v>1069</v>
      </c>
      <c r="IJ19" t="s">
        <v>1068</v>
      </c>
      <c r="IK19" t="s">
        <v>6397</v>
      </c>
      <c r="IL19" t="s">
        <v>1069</v>
      </c>
      <c r="IM19" t="s">
        <v>1069</v>
      </c>
      <c r="IN19" t="s">
        <v>1069</v>
      </c>
      <c r="IO19" t="s">
        <v>1069</v>
      </c>
      <c r="IP19" t="s">
        <v>1069</v>
      </c>
      <c r="IQ19" t="s">
        <v>1069</v>
      </c>
      <c r="IR19" t="s">
        <v>1069</v>
      </c>
      <c r="IS19" t="s">
        <v>1068</v>
      </c>
      <c r="IT19" t="s">
        <v>1067</v>
      </c>
      <c r="IU19" t="s">
        <v>1069</v>
      </c>
      <c r="IV19" t="s">
        <v>1069</v>
      </c>
      <c r="IW19" t="s">
        <v>1069</v>
      </c>
      <c r="IX19" t="s">
        <v>1069</v>
      </c>
      <c r="IY19" t="s">
        <v>1069</v>
      </c>
      <c r="IZ19" t="s">
        <v>1069</v>
      </c>
      <c r="JA19" t="s">
        <v>1068</v>
      </c>
      <c r="JB19" t="s">
        <v>1067</v>
      </c>
      <c r="JC19" t="s">
        <v>1067</v>
      </c>
      <c r="JD19" t="s">
        <v>1067</v>
      </c>
      <c r="JE19" t="s">
        <v>1067</v>
      </c>
      <c r="JF19" t="s">
        <v>1069</v>
      </c>
      <c r="JG19" t="s">
        <v>1069</v>
      </c>
      <c r="JH19" t="s">
        <v>1069</v>
      </c>
      <c r="JI19" t="s">
        <v>1069</v>
      </c>
      <c r="JJ19" t="s">
        <v>1069</v>
      </c>
      <c r="JK19" t="s">
        <v>1069</v>
      </c>
      <c r="JL19" t="s">
        <v>1069</v>
      </c>
      <c r="JM19" t="s">
        <v>1068</v>
      </c>
      <c r="JN19" t="s">
        <v>1067</v>
      </c>
      <c r="JX19" t="s">
        <v>1069</v>
      </c>
      <c r="JY19" t="s">
        <v>1069</v>
      </c>
      <c r="JZ19" t="s">
        <v>1069</v>
      </c>
      <c r="KA19" t="s">
        <v>1069</v>
      </c>
      <c r="KB19" t="s">
        <v>1069</v>
      </c>
      <c r="KC19" t="s">
        <v>1069</v>
      </c>
      <c r="KD19" t="s">
        <v>1069</v>
      </c>
      <c r="KE19" t="s">
        <v>1069</v>
      </c>
      <c r="KF19" t="s">
        <v>1069</v>
      </c>
      <c r="KG19" t="s">
        <v>1069</v>
      </c>
      <c r="KH19" t="s">
        <v>1069</v>
      </c>
      <c r="KI19" t="s">
        <v>1069</v>
      </c>
      <c r="KJ19" t="s">
        <v>1069</v>
      </c>
      <c r="KK19" t="s">
        <v>1068</v>
      </c>
      <c r="KL19" t="s">
        <v>1067</v>
      </c>
      <c r="KM19" t="s">
        <v>1069</v>
      </c>
      <c r="KN19" t="s">
        <v>1069</v>
      </c>
      <c r="KO19" t="s">
        <v>1069</v>
      </c>
      <c r="KP19" t="s">
        <v>1069</v>
      </c>
      <c r="KQ19" t="s">
        <v>1069</v>
      </c>
      <c r="KR19" t="s">
        <v>1069</v>
      </c>
      <c r="KS19" t="s">
        <v>1069</v>
      </c>
      <c r="KT19" t="s">
        <v>1069</v>
      </c>
      <c r="KU19" t="s">
        <v>1069</v>
      </c>
      <c r="KV19" t="s">
        <v>1069</v>
      </c>
      <c r="KW19" t="s">
        <v>1069</v>
      </c>
      <c r="KX19" t="s">
        <v>1069</v>
      </c>
      <c r="KY19" t="s">
        <v>1068</v>
      </c>
      <c r="KZ19" t="s">
        <v>1067</v>
      </c>
      <c r="LA19" t="s">
        <v>1069</v>
      </c>
      <c r="LB19" t="s">
        <v>1069</v>
      </c>
      <c r="LC19" t="s">
        <v>1069</v>
      </c>
      <c r="LD19" t="s">
        <v>1069</v>
      </c>
      <c r="LE19" t="s">
        <v>1069</v>
      </c>
      <c r="LF19" t="s">
        <v>1069</v>
      </c>
      <c r="LG19" t="s">
        <v>1069</v>
      </c>
      <c r="LH19" t="s">
        <v>1069</v>
      </c>
      <c r="LI19" t="s">
        <v>1069</v>
      </c>
      <c r="LJ19" t="s">
        <v>1069</v>
      </c>
      <c r="LK19" t="s">
        <v>1068</v>
      </c>
      <c r="LL19" t="s">
        <v>1068</v>
      </c>
      <c r="LM19" t="s">
        <v>1067</v>
      </c>
      <c r="LN19" t="s">
        <v>1069</v>
      </c>
      <c r="LO19" t="s">
        <v>1069</v>
      </c>
      <c r="LP19" t="s">
        <v>1069</v>
      </c>
      <c r="LQ19" t="s">
        <v>1069</v>
      </c>
      <c r="LR19" t="s">
        <v>1069</v>
      </c>
      <c r="LS19" t="s">
        <v>1069</v>
      </c>
      <c r="LT19" t="s">
        <v>1068</v>
      </c>
      <c r="LU19" t="s">
        <v>1067</v>
      </c>
      <c r="LV19" t="s">
        <v>1069</v>
      </c>
      <c r="LW19" t="s">
        <v>1069</v>
      </c>
      <c r="LX19" t="s">
        <v>1069</v>
      </c>
      <c r="LY19" t="s">
        <v>1069</v>
      </c>
      <c r="LZ19" t="s">
        <v>1069</v>
      </c>
      <c r="MA19" t="s">
        <v>1069</v>
      </c>
      <c r="MB19" t="s">
        <v>1069</v>
      </c>
      <c r="MC19" t="s">
        <v>1069</v>
      </c>
      <c r="MD19" t="s">
        <v>1069</v>
      </c>
      <c r="ME19" t="s">
        <v>1069</v>
      </c>
      <c r="MF19" t="s">
        <v>1069</v>
      </c>
      <c r="MG19" t="s">
        <v>1069</v>
      </c>
      <c r="MH19" t="s">
        <v>1069</v>
      </c>
      <c r="MI19" t="s">
        <v>1069</v>
      </c>
      <c r="MJ19" t="s">
        <v>1069</v>
      </c>
      <c r="MK19" t="s">
        <v>1069</v>
      </c>
      <c r="ML19" t="s">
        <v>1068</v>
      </c>
      <c r="MM19" t="s">
        <v>1067</v>
      </c>
      <c r="MN19" t="s">
        <v>1069</v>
      </c>
      <c r="MO19" t="s">
        <v>1069</v>
      </c>
      <c r="MP19" t="s">
        <v>1069</v>
      </c>
      <c r="MQ19" t="s">
        <v>1069</v>
      </c>
      <c r="MR19" t="s">
        <v>1068</v>
      </c>
      <c r="MS19" t="s">
        <v>1067</v>
      </c>
      <c r="NF19" t="s">
        <v>1069</v>
      </c>
      <c r="NG19" t="s">
        <v>1069</v>
      </c>
      <c r="NH19" t="s">
        <v>1069</v>
      </c>
      <c r="NI19" t="s">
        <v>1069</v>
      </c>
      <c r="NJ19" t="s">
        <v>1069</v>
      </c>
      <c r="NK19" t="s">
        <v>1069</v>
      </c>
      <c r="NL19" t="s">
        <v>1069</v>
      </c>
      <c r="NM19" t="s">
        <v>1069</v>
      </c>
      <c r="NN19" t="s">
        <v>1069</v>
      </c>
      <c r="NO19" t="s">
        <v>1069</v>
      </c>
      <c r="NP19" t="s">
        <v>1069</v>
      </c>
      <c r="NQ19" t="s">
        <v>1069</v>
      </c>
      <c r="NR19" t="s">
        <v>1069</v>
      </c>
      <c r="NS19" t="s">
        <v>1069</v>
      </c>
      <c r="NT19" t="s">
        <v>1069</v>
      </c>
      <c r="NU19" t="s">
        <v>1068</v>
      </c>
      <c r="NV19" t="s">
        <v>1067</v>
      </c>
      <c r="OB19" t="s">
        <v>1067</v>
      </c>
      <c r="OC19" t="s">
        <v>1069</v>
      </c>
      <c r="OD19" t="s">
        <v>1069</v>
      </c>
      <c r="OE19" t="s">
        <v>1069</v>
      </c>
      <c r="OF19" t="s">
        <v>1069</v>
      </c>
      <c r="OG19" t="s">
        <v>1069</v>
      </c>
      <c r="OH19" t="s">
        <v>1069</v>
      </c>
      <c r="OI19" t="s">
        <v>1069</v>
      </c>
      <c r="OJ19" t="s">
        <v>1069</v>
      </c>
      <c r="OK19" t="s">
        <v>1069</v>
      </c>
      <c r="OL19" t="s">
        <v>1069</v>
      </c>
      <c r="OM19" t="s">
        <v>1068</v>
      </c>
      <c r="ON19" t="s">
        <v>1067</v>
      </c>
      <c r="OO19" t="s">
        <v>1069</v>
      </c>
      <c r="OP19" t="s">
        <v>1069</v>
      </c>
      <c r="OQ19" t="s">
        <v>1069</v>
      </c>
      <c r="OR19" t="s">
        <v>1069</v>
      </c>
      <c r="OS19" t="s">
        <v>1069</v>
      </c>
      <c r="OT19" t="s">
        <v>1069</v>
      </c>
      <c r="OU19" t="s">
        <v>1068</v>
      </c>
      <c r="OV19" t="s">
        <v>1067</v>
      </c>
      <c r="OW19" t="s">
        <v>1069</v>
      </c>
      <c r="OX19" t="s">
        <v>1069</v>
      </c>
      <c r="OY19" t="s">
        <v>1069</v>
      </c>
      <c r="OZ19" t="s">
        <v>1069</v>
      </c>
      <c r="PA19" t="s">
        <v>1069</v>
      </c>
      <c r="PB19" t="s">
        <v>1068</v>
      </c>
      <c r="PC19" t="s">
        <v>1067</v>
      </c>
      <c r="PD19" t="s">
        <v>1069</v>
      </c>
      <c r="PE19" t="s">
        <v>1069</v>
      </c>
      <c r="PF19" t="s">
        <v>1069</v>
      </c>
      <c r="PG19" t="s">
        <v>1069</v>
      </c>
      <c r="PH19" t="s">
        <v>1069</v>
      </c>
      <c r="PI19" t="s">
        <v>1069</v>
      </c>
      <c r="PJ19" t="s">
        <v>1068</v>
      </c>
      <c r="PK19" t="s">
        <v>1067</v>
      </c>
      <c r="PL19" t="s">
        <v>1069</v>
      </c>
      <c r="PM19" t="s">
        <v>1069</v>
      </c>
      <c r="PN19" t="s">
        <v>1069</v>
      </c>
      <c r="PO19" t="s">
        <v>1068</v>
      </c>
      <c r="PP19" t="s">
        <v>1069</v>
      </c>
      <c r="PQ19" t="s">
        <v>1069</v>
      </c>
      <c r="PR19" t="s">
        <v>1069</v>
      </c>
      <c r="PS19" t="s">
        <v>1069</v>
      </c>
      <c r="PT19" t="s">
        <v>1069</v>
      </c>
      <c r="PU19" t="s">
        <v>1069</v>
      </c>
      <c r="PV19" t="s">
        <v>1069</v>
      </c>
      <c r="PW19" t="s">
        <v>1069</v>
      </c>
      <c r="PX19" t="s">
        <v>1069</v>
      </c>
      <c r="PY19" t="s">
        <v>1069</v>
      </c>
      <c r="PZ19" t="s">
        <v>1069</v>
      </c>
      <c r="QA19" t="s">
        <v>1069</v>
      </c>
      <c r="QB19" t="s">
        <v>1069</v>
      </c>
      <c r="QC19" t="s">
        <v>1069</v>
      </c>
      <c r="QD19" t="s">
        <v>1069</v>
      </c>
      <c r="QE19" t="s">
        <v>1069</v>
      </c>
      <c r="QF19" t="s">
        <v>1068</v>
      </c>
      <c r="QG19" t="s">
        <v>1067</v>
      </c>
      <c r="QH19" t="s">
        <v>1067</v>
      </c>
      <c r="RB19" t="s">
        <v>1069</v>
      </c>
      <c r="RC19" t="s">
        <v>1069</v>
      </c>
      <c r="RD19" t="s">
        <v>1069</v>
      </c>
      <c r="RE19" t="s">
        <v>1069</v>
      </c>
      <c r="RF19" t="s">
        <v>1069</v>
      </c>
      <c r="RG19" t="s">
        <v>1068</v>
      </c>
      <c r="RH19" t="s">
        <v>1067</v>
      </c>
      <c r="RI19" t="s">
        <v>1069</v>
      </c>
      <c r="RJ19" t="s">
        <v>1069</v>
      </c>
      <c r="RK19" t="s">
        <v>1069</v>
      </c>
      <c r="RL19" t="s">
        <v>1069</v>
      </c>
      <c r="RM19" t="s">
        <v>1069</v>
      </c>
      <c r="RN19" t="s">
        <v>1069</v>
      </c>
      <c r="RO19" t="s">
        <v>1069</v>
      </c>
      <c r="RP19" t="s">
        <v>1069</v>
      </c>
      <c r="RQ19" t="s">
        <v>1069</v>
      </c>
      <c r="RR19" t="s">
        <v>1069</v>
      </c>
      <c r="RS19" t="s">
        <v>1069</v>
      </c>
      <c r="RT19" t="s">
        <v>1069</v>
      </c>
      <c r="RU19" t="s">
        <v>1068</v>
      </c>
      <c r="RV19" t="s">
        <v>1067</v>
      </c>
      <c r="RW19" t="s">
        <v>1069</v>
      </c>
      <c r="RX19" t="s">
        <v>1069</v>
      </c>
      <c r="RY19" t="s">
        <v>1069</v>
      </c>
      <c r="RZ19" t="s">
        <v>1069</v>
      </c>
      <c r="SA19" t="s">
        <v>1068</v>
      </c>
      <c r="SB19" t="s">
        <v>1067</v>
      </c>
      <c r="SC19" t="s">
        <v>1069</v>
      </c>
      <c r="SD19" t="s">
        <v>1069</v>
      </c>
      <c r="SE19" t="s">
        <v>1069</v>
      </c>
      <c r="SF19" t="s">
        <v>1069</v>
      </c>
      <c r="SG19" t="s">
        <v>1069</v>
      </c>
      <c r="SH19" t="s">
        <v>1068</v>
      </c>
      <c r="SI19" t="s">
        <v>1067</v>
      </c>
      <c r="SJ19" t="s">
        <v>1069</v>
      </c>
      <c r="SK19" t="s">
        <v>1068</v>
      </c>
      <c r="SL19" t="s">
        <v>1069</v>
      </c>
      <c r="SM19" t="s">
        <v>6398</v>
      </c>
    </row>
    <row r="20" spans="1:507" ht="14.5" customHeight="1" x14ac:dyDescent="0.35">
      <c r="A20" t="s">
        <v>1548</v>
      </c>
      <c r="B20" t="s">
        <v>1549</v>
      </c>
      <c r="C20">
        <v>5</v>
      </c>
      <c r="D20" t="s">
        <v>6399</v>
      </c>
      <c r="E20" t="s">
        <v>1069</v>
      </c>
      <c r="F20" t="s">
        <v>1069</v>
      </c>
      <c r="G20" t="s">
        <v>1068</v>
      </c>
      <c r="H20" t="s">
        <v>1068</v>
      </c>
      <c r="I20" t="s">
        <v>1068</v>
      </c>
      <c r="J20" t="s">
        <v>1068</v>
      </c>
      <c r="K20" t="s">
        <v>1069</v>
      </c>
      <c r="L20" t="s">
        <v>1069</v>
      </c>
      <c r="M20" t="s">
        <v>1069</v>
      </c>
      <c r="N20" t="s">
        <v>1069</v>
      </c>
      <c r="O20" t="s">
        <v>1069</v>
      </c>
      <c r="P20" t="s">
        <v>1069</v>
      </c>
      <c r="Q20" t="s">
        <v>1068</v>
      </c>
      <c r="R20" t="s">
        <v>1069</v>
      </c>
      <c r="S20" t="s">
        <v>1069</v>
      </c>
      <c r="T20" t="s">
        <v>1069</v>
      </c>
      <c r="U20" t="s">
        <v>1069</v>
      </c>
      <c r="V20" t="s">
        <v>1069</v>
      </c>
      <c r="W20" t="s">
        <v>1069</v>
      </c>
      <c r="X20" t="s">
        <v>1069</v>
      </c>
      <c r="Y20" t="s">
        <v>1069</v>
      </c>
      <c r="Z20" t="s">
        <v>1098</v>
      </c>
      <c r="AA20" t="s">
        <v>6400</v>
      </c>
      <c r="AB20" t="s">
        <v>1069</v>
      </c>
      <c r="AC20" t="s">
        <v>1068</v>
      </c>
      <c r="AD20" t="s">
        <v>1069</v>
      </c>
      <c r="AE20" t="s">
        <v>1069</v>
      </c>
      <c r="AF20" t="s">
        <v>1068</v>
      </c>
      <c r="AG20" t="s">
        <v>1069</v>
      </c>
      <c r="AH20" t="s">
        <v>1069</v>
      </c>
      <c r="AI20" t="s">
        <v>1069</v>
      </c>
      <c r="AJ20" t="s">
        <v>1069</v>
      </c>
      <c r="AK20" t="s">
        <v>1069</v>
      </c>
      <c r="AL20" t="s">
        <v>1069</v>
      </c>
      <c r="AM20" t="s">
        <v>1069</v>
      </c>
      <c r="AN20" t="s">
        <v>1068</v>
      </c>
      <c r="AO20" t="s">
        <v>1069</v>
      </c>
      <c r="AP20" t="s">
        <v>1069</v>
      </c>
      <c r="AQ20" t="s">
        <v>1069</v>
      </c>
      <c r="AR20" t="s">
        <v>1069</v>
      </c>
      <c r="AS20" t="s">
        <v>1069</v>
      </c>
      <c r="AT20" t="s">
        <v>1069</v>
      </c>
      <c r="AU20" t="s">
        <v>1069</v>
      </c>
      <c r="AV20" t="s">
        <v>1069</v>
      </c>
      <c r="AW20" t="s">
        <v>1098</v>
      </c>
      <c r="AX20" t="s">
        <v>6401</v>
      </c>
      <c r="AY20" t="s">
        <v>1069</v>
      </c>
      <c r="AZ20" t="s">
        <v>1069</v>
      </c>
      <c r="BA20" t="s">
        <v>1069</v>
      </c>
      <c r="BB20" t="s">
        <v>1069</v>
      </c>
      <c r="BC20" t="s">
        <v>1069</v>
      </c>
      <c r="BD20" t="s">
        <v>1069</v>
      </c>
      <c r="BE20" t="s">
        <v>1068</v>
      </c>
      <c r="BF20" t="s">
        <v>1069</v>
      </c>
      <c r="BG20" t="s">
        <v>1069</v>
      </c>
      <c r="BH20" t="s">
        <v>1069</v>
      </c>
      <c r="BI20" t="s">
        <v>1069</v>
      </c>
      <c r="BJ20" t="s">
        <v>1069</v>
      </c>
      <c r="BK20" t="s">
        <v>1069</v>
      </c>
      <c r="BL20" t="s">
        <v>1069</v>
      </c>
      <c r="BM20" t="s">
        <v>1069</v>
      </c>
      <c r="BN20" t="s">
        <v>1069</v>
      </c>
      <c r="BO20" t="s">
        <v>1069</v>
      </c>
      <c r="BP20" t="s">
        <v>1069</v>
      </c>
      <c r="BQ20" t="s">
        <v>1069</v>
      </c>
      <c r="BR20" t="s">
        <v>1069</v>
      </c>
      <c r="BS20" t="s">
        <v>1069</v>
      </c>
      <c r="BT20" t="s">
        <v>1098</v>
      </c>
      <c r="BU20" t="s">
        <v>6402</v>
      </c>
      <c r="BV20" t="s">
        <v>1069</v>
      </c>
      <c r="BW20" t="s">
        <v>1069</v>
      </c>
      <c r="BX20" t="s">
        <v>1069</v>
      </c>
      <c r="BY20" t="s">
        <v>1069</v>
      </c>
      <c r="BZ20" t="s">
        <v>1069</v>
      </c>
      <c r="CA20" t="s">
        <v>1069</v>
      </c>
      <c r="CB20" t="s">
        <v>1069</v>
      </c>
      <c r="CC20" t="s">
        <v>1069</v>
      </c>
      <c r="CD20" t="s">
        <v>1069</v>
      </c>
      <c r="CE20" t="s">
        <v>1068</v>
      </c>
      <c r="CF20" t="s">
        <v>1068</v>
      </c>
      <c r="CG20" t="s">
        <v>1068</v>
      </c>
      <c r="CH20" t="s">
        <v>1069</v>
      </c>
      <c r="CI20" t="s">
        <v>1069</v>
      </c>
      <c r="CJ20" t="s">
        <v>1069</v>
      </c>
      <c r="CK20" t="s">
        <v>1069</v>
      </c>
      <c r="CL20" t="s">
        <v>1069</v>
      </c>
      <c r="CM20" t="s">
        <v>1069</v>
      </c>
      <c r="CN20" t="s">
        <v>1069</v>
      </c>
      <c r="CO20" t="s">
        <v>1069</v>
      </c>
      <c r="CP20" t="s">
        <v>1069</v>
      </c>
      <c r="CQ20" t="s">
        <v>1098</v>
      </c>
      <c r="CR20" t="s">
        <v>6403</v>
      </c>
      <c r="CS20" t="s">
        <v>1069</v>
      </c>
      <c r="CT20" t="s">
        <v>1069</v>
      </c>
      <c r="CU20" t="s">
        <v>1069</v>
      </c>
      <c r="CV20" t="s">
        <v>1069</v>
      </c>
      <c r="CW20" t="s">
        <v>1069</v>
      </c>
      <c r="CX20" t="s">
        <v>1069</v>
      </c>
      <c r="CY20" t="s">
        <v>1069</v>
      </c>
      <c r="CZ20" t="s">
        <v>1068</v>
      </c>
      <c r="DA20" t="s">
        <v>1068</v>
      </c>
      <c r="DB20" t="s">
        <v>1069</v>
      </c>
      <c r="DC20" t="s">
        <v>1069</v>
      </c>
      <c r="DD20" t="s">
        <v>1069</v>
      </c>
      <c r="DE20" t="s">
        <v>1069</v>
      </c>
      <c r="DF20" t="s">
        <v>1068</v>
      </c>
      <c r="DG20" t="s">
        <v>1069</v>
      </c>
      <c r="DH20" t="s">
        <v>1069</v>
      </c>
      <c r="DI20" t="s">
        <v>1069</v>
      </c>
      <c r="DJ20" t="s">
        <v>1069</v>
      </c>
      <c r="DK20" t="s">
        <v>1069</v>
      </c>
      <c r="DL20" t="s">
        <v>1069</v>
      </c>
      <c r="DM20" t="s">
        <v>1069</v>
      </c>
      <c r="DN20" t="s">
        <v>1098</v>
      </c>
      <c r="HZ20" t="s">
        <v>1068</v>
      </c>
      <c r="IA20" t="s">
        <v>1069</v>
      </c>
      <c r="IB20" t="s">
        <v>1069</v>
      </c>
      <c r="IC20" t="s">
        <v>1068</v>
      </c>
      <c r="ID20" t="s">
        <v>1068</v>
      </c>
      <c r="IE20" t="s">
        <v>1068</v>
      </c>
      <c r="IF20" t="s">
        <v>1068</v>
      </c>
      <c r="IG20" t="s">
        <v>1069</v>
      </c>
      <c r="IH20" t="s">
        <v>1069</v>
      </c>
      <c r="II20" t="s">
        <v>1069</v>
      </c>
      <c r="IJ20" t="s">
        <v>1069</v>
      </c>
      <c r="IK20" t="s">
        <v>1098</v>
      </c>
      <c r="IL20" t="s">
        <v>1069</v>
      </c>
      <c r="IM20" t="s">
        <v>1069</v>
      </c>
      <c r="IN20" t="s">
        <v>1069</v>
      </c>
      <c r="IO20" t="s">
        <v>1069</v>
      </c>
      <c r="IP20" t="s">
        <v>1069</v>
      </c>
      <c r="IQ20" t="s">
        <v>1069</v>
      </c>
      <c r="IR20" t="s">
        <v>1069</v>
      </c>
      <c r="IS20" t="s">
        <v>1068</v>
      </c>
      <c r="IT20" t="s">
        <v>6404</v>
      </c>
      <c r="IU20" t="s">
        <v>1069</v>
      </c>
      <c r="IV20" t="s">
        <v>1069</v>
      </c>
      <c r="IW20" t="s">
        <v>1069</v>
      </c>
      <c r="IX20" t="s">
        <v>1069</v>
      </c>
      <c r="IY20" t="s">
        <v>1069</v>
      </c>
      <c r="IZ20" t="s">
        <v>1068</v>
      </c>
      <c r="JA20" t="s">
        <v>1069</v>
      </c>
      <c r="JB20" t="s">
        <v>6405</v>
      </c>
      <c r="JC20" t="s">
        <v>6406</v>
      </c>
      <c r="JD20" t="s">
        <v>6407</v>
      </c>
      <c r="JE20" t="s">
        <v>6408</v>
      </c>
      <c r="JF20" t="s">
        <v>1068</v>
      </c>
      <c r="JG20" t="s">
        <v>1068</v>
      </c>
      <c r="JH20" t="s">
        <v>1068</v>
      </c>
      <c r="JI20" t="s">
        <v>1068</v>
      </c>
      <c r="JJ20" t="s">
        <v>1069</v>
      </c>
      <c r="JK20" t="s">
        <v>1069</v>
      </c>
      <c r="JL20" t="s">
        <v>1069</v>
      </c>
      <c r="JM20" t="s">
        <v>1069</v>
      </c>
      <c r="JN20" t="s">
        <v>1098</v>
      </c>
      <c r="JX20" t="s">
        <v>1069</v>
      </c>
      <c r="JY20" t="s">
        <v>1069</v>
      </c>
      <c r="JZ20" t="s">
        <v>1069</v>
      </c>
      <c r="KA20" t="s">
        <v>1069</v>
      </c>
      <c r="KB20" t="s">
        <v>1069</v>
      </c>
      <c r="KC20" t="s">
        <v>1069</v>
      </c>
      <c r="KD20" t="s">
        <v>1069</v>
      </c>
      <c r="KE20" t="s">
        <v>1069</v>
      </c>
      <c r="KF20" t="s">
        <v>1069</v>
      </c>
      <c r="KG20" t="s">
        <v>1069</v>
      </c>
      <c r="KH20" t="s">
        <v>1069</v>
      </c>
      <c r="KI20" t="s">
        <v>1069</v>
      </c>
      <c r="KJ20" t="s">
        <v>1068</v>
      </c>
      <c r="KK20" t="s">
        <v>1069</v>
      </c>
      <c r="KL20" t="s">
        <v>6409</v>
      </c>
      <c r="KM20" t="s">
        <v>1069</v>
      </c>
      <c r="KN20" t="s">
        <v>1069</v>
      </c>
      <c r="KO20" t="s">
        <v>1069</v>
      </c>
      <c r="KP20" t="s">
        <v>1069</v>
      </c>
      <c r="KQ20" t="s">
        <v>1069</v>
      </c>
      <c r="KR20" t="s">
        <v>1069</v>
      </c>
      <c r="KS20" t="s">
        <v>1069</v>
      </c>
      <c r="KT20" t="s">
        <v>1069</v>
      </c>
      <c r="KU20" t="s">
        <v>1069</v>
      </c>
      <c r="KV20" t="s">
        <v>1069</v>
      </c>
      <c r="KW20" t="s">
        <v>1069</v>
      </c>
      <c r="KX20" t="s">
        <v>1068</v>
      </c>
      <c r="KY20" t="s">
        <v>1069</v>
      </c>
      <c r="KZ20" t="s">
        <v>6410</v>
      </c>
      <c r="LA20" t="s">
        <v>1068</v>
      </c>
      <c r="LB20" t="s">
        <v>1069</v>
      </c>
      <c r="LC20" t="s">
        <v>1068</v>
      </c>
      <c r="LD20" t="s">
        <v>1068</v>
      </c>
      <c r="LE20" t="s">
        <v>1068</v>
      </c>
      <c r="LF20" t="s">
        <v>1068</v>
      </c>
      <c r="LG20" t="s">
        <v>1068</v>
      </c>
      <c r="LH20" t="s">
        <v>1068</v>
      </c>
      <c r="LI20" t="s">
        <v>1069</v>
      </c>
      <c r="LJ20" t="s">
        <v>1069</v>
      </c>
      <c r="LK20" t="s">
        <v>1069</v>
      </c>
      <c r="LL20" t="s">
        <v>1069</v>
      </c>
      <c r="LM20" t="s">
        <v>1098</v>
      </c>
      <c r="LN20" t="s">
        <v>1068</v>
      </c>
      <c r="LO20" t="s">
        <v>1069</v>
      </c>
      <c r="LP20" t="s">
        <v>1069</v>
      </c>
      <c r="LQ20" t="s">
        <v>1068</v>
      </c>
      <c r="LR20" t="s">
        <v>1069</v>
      </c>
      <c r="LS20" t="s">
        <v>1068</v>
      </c>
      <c r="LT20" t="s">
        <v>1069</v>
      </c>
      <c r="LU20" t="s">
        <v>6411</v>
      </c>
      <c r="LV20" t="s">
        <v>1068</v>
      </c>
      <c r="LW20" t="s">
        <v>1068</v>
      </c>
      <c r="LX20" t="s">
        <v>1069</v>
      </c>
      <c r="LY20" t="s">
        <v>1068</v>
      </c>
      <c r="LZ20" t="s">
        <v>1068</v>
      </c>
      <c r="MA20" t="s">
        <v>1068</v>
      </c>
      <c r="MB20" t="s">
        <v>1068</v>
      </c>
      <c r="MC20" t="s">
        <v>1068</v>
      </c>
      <c r="MD20" t="s">
        <v>1068</v>
      </c>
      <c r="ME20" t="s">
        <v>1068</v>
      </c>
      <c r="MF20" t="s">
        <v>1068</v>
      </c>
      <c r="MG20" t="s">
        <v>1068</v>
      </c>
      <c r="MH20" t="s">
        <v>1068</v>
      </c>
      <c r="MI20" t="s">
        <v>1068</v>
      </c>
      <c r="MJ20" t="s">
        <v>1069</v>
      </c>
      <c r="MK20" t="s">
        <v>1068</v>
      </c>
      <c r="ML20" t="s">
        <v>1069</v>
      </c>
      <c r="MM20" t="s">
        <v>6412</v>
      </c>
      <c r="MN20" t="s">
        <v>1068</v>
      </c>
      <c r="MO20" t="s">
        <v>1068</v>
      </c>
      <c r="MP20" t="s">
        <v>1069</v>
      </c>
      <c r="MQ20" t="s">
        <v>1069</v>
      </c>
      <c r="MR20" t="s">
        <v>1069</v>
      </c>
      <c r="MS20" t="s">
        <v>6413</v>
      </c>
      <c r="NF20" t="s">
        <v>1068</v>
      </c>
      <c r="NG20" t="s">
        <v>1068</v>
      </c>
      <c r="NH20" t="s">
        <v>1068</v>
      </c>
      <c r="NI20" t="s">
        <v>1069</v>
      </c>
      <c r="NJ20" t="s">
        <v>1068</v>
      </c>
      <c r="NK20" t="s">
        <v>1068</v>
      </c>
      <c r="NL20" t="s">
        <v>1068</v>
      </c>
      <c r="NM20" t="s">
        <v>1068</v>
      </c>
      <c r="NN20" t="s">
        <v>1068</v>
      </c>
      <c r="NO20" t="s">
        <v>1068</v>
      </c>
      <c r="NP20" t="s">
        <v>1068</v>
      </c>
      <c r="NQ20" t="s">
        <v>1068</v>
      </c>
      <c r="NR20" t="s">
        <v>1068</v>
      </c>
      <c r="NS20" t="s">
        <v>1068</v>
      </c>
      <c r="NT20" t="s">
        <v>1069</v>
      </c>
      <c r="NU20" t="s">
        <v>1069</v>
      </c>
      <c r="NV20" t="s">
        <v>6414</v>
      </c>
      <c r="NW20" t="s">
        <v>1068</v>
      </c>
      <c r="NX20" t="s">
        <v>1068</v>
      </c>
      <c r="NY20" t="s">
        <v>1068</v>
      </c>
      <c r="NZ20" t="s">
        <v>1069</v>
      </c>
      <c r="OA20" t="s">
        <v>1069</v>
      </c>
      <c r="OB20" t="s">
        <v>1098</v>
      </c>
      <c r="OC20" t="s">
        <v>1069</v>
      </c>
      <c r="OD20" t="s">
        <v>1069</v>
      </c>
      <c r="OE20" t="s">
        <v>1068</v>
      </c>
      <c r="OF20" t="s">
        <v>1068</v>
      </c>
      <c r="OG20" t="s">
        <v>1068</v>
      </c>
      <c r="OH20" t="s">
        <v>1069</v>
      </c>
      <c r="OI20" t="s">
        <v>1068</v>
      </c>
      <c r="OJ20" t="s">
        <v>1069</v>
      </c>
      <c r="OK20" t="s">
        <v>1068</v>
      </c>
      <c r="OL20" t="s">
        <v>1069</v>
      </c>
      <c r="OM20" t="s">
        <v>1069</v>
      </c>
      <c r="ON20" t="s">
        <v>1098</v>
      </c>
      <c r="OO20" t="s">
        <v>1069</v>
      </c>
      <c r="OP20" t="s">
        <v>1069</v>
      </c>
      <c r="OQ20" t="s">
        <v>1069</v>
      </c>
      <c r="OR20" t="s">
        <v>1068</v>
      </c>
      <c r="OS20" t="s">
        <v>1069</v>
      </c>
      <c r="OT20" t="s">
        <v>1069</v>
      </c>
      <c r="OU20" t="s">
        <v>1069</v>
      </c>
      <c r="OV20" t="s">
        <v>6415</v>
      </c>
      <c r="OW20" t="s">
        <v>1069</v>
      </c>
      <c r="OX20" t="s">
        <v>1069</v>
      </c>
      <c r="OY20" t="s">
        <v>1069</v>
      </c>
      <c r="OZ20" t="s">
        <v>1069</v>
      </c>
      <c r="PA20" t="s">
        <v>1069</v>
      </c>
      <c r="PB20" t="s">
        <v>1068</v>
      </c>
      <c r="PC20" t="s">
        <v>1098</v>
      </c>
      <c r="PD20" t="s">
        <v>1068</v>
      </c>
      <c r="PE20" t="s">
        <v>1068</v>
      </c>
      <c r="PF20" t="s">
        <v>1069</v>
      </c>
      <c r="PG20" t="s">
        <v>1069</v>
      </c>
      <c r="PH20" t="s">
        <v>1069</v>
      </c>
      <c r="PI20" t="s">
        <v>1069</v>
      </c>
      <c r="PJ20" t="s">
        <v>1069</v>
      </c>
      <c r="PL20" t="s">
        <v>1068</v>
      </c>
      <c r="PM20" t="s">
        <v>1068</v>
      </c>
      <c r="PN20" t="s">
        <v>1068</v>
      </c>
      <c r="PO20" t="s">
        <v>1069</v>
      </c>
      <c r="PP20" t="s">
        <v>1068</v>
      </c>
      <c r="PQ20" t="s">
        <v>1068</v>
      </c>
      <c r="PR20" t="s">
        <v>1068</v>
      </c>
      <c r="PS20" t="s">
        <v>1068</v>
      </c>
      <c r="PT20" t="s">
        <v>1068</v>
      </c>
      <c r="PU20" t="s">
        <v>1069</v>
      </c>
      <c r="PV20" t="s">
        <v>1069</v>
      </c>
      <c r="PW20" t="s">
        <v>1068</v>
      </c>
      <c r="PX20" t="s">
        <v>1068</v>
      </c>
      <c r="PY20" t="s">
        <v>1068</v>
      </c>
      <c r="PZ20" t="s">
        <v>1069</v>
      </c>
      <c r="QA20" t="s">
        <v>1068</v>
      </c>
      <c r="QB20" t="s">
        <v>1068</v>
      </c>
      <c r="QC20" t="s">
        <v>1068</v>
      </c>
      <c r="QD20" t="s">
        <v>1069</v>
      </c>
      <c r="QE20" t="s">
        <v>1069</v>
      </c>
      <c r="QF20" t="s">
        <v>1069</v>
      </c>
      <c r="QG20">
        <v>45</v>
      </c>
      <c r="QH20" t="s">
        <v>1098</v>
      </c>
      <c r="RB20" t="s">
        <v>1068</v>
      </c>
      <c r="RC20" t="s">
        <v>1069</v>
      </c>
      <c r="RD20" t="s">
        <v>1069</v>
      </c>
      <c r="RE20" t="s">
        <v>1069</v>
      </c>
      <c r="RF20" t="s">
        <v>1068</v>
      </c>
      <c r="RG20" t="s">
        <v>1069</v>
      </c>
      <c r="RH20" t="s">
        <v>6416</v>
      </c>
      <c r="RI20" t="s">
        <v>1069</v>
      </c>
      <c r="RJ20" t="s">
        <v>1068</v>
      </c>
      <c r="RK20" t="s">
        <v>1069</v>
      </c>
      <c r="RL20" t="s">
        <v>1069</v>
      </c>
      <c r="RM20" t="s">
        <v>1068</v>
      </c>
      <c r="RN20" t="s">
        <v>1069</v>
      </c>
      <c r="RO20" t="s">
        <v>1069</v>
      </c>
      <c r="RP20" t="s">
        <v>1069</v>
      </c>
      <c r="RQ20" t="s">
        <v>1068</v>
      </c>
      <c r="RR20" t="s">
        <v>1069</v>
      </c>
      <c r="RS20" t="s">
        <v>1068</v>
      </c>
      <c r="RT20" t="s">
        <v>1068</v>
      </c>
      <c r="RU20" t="s">
        <v>1069</v>
      </c>
      <c r="RV20" t="s">
        <v>6417</v>
      </c>
      <c r="RW20" t="s">
        <v>1069</v>
      </c>
      <c r="RX20" t="s">
        <v>1069</v>
      </c>
      <c r="RY20" t="s">
        <v>1069</v>
      </c>
      <c r="RZ20" t="s">
        <v>1068</v>
      </c>
      <c r="SA20" t="s">
        <v>1069</v>
      </c>
      <c r="SB20" t="s">
        <v>6418</v>
      </c>
      <c r="SC20" t="s">
        <v>1069</v>
      </c>
      <c r="SD20" t="s">
        <v>1069</v>
      </c>
      <c r="SE20" t="s">
        <v>1069</v>
      </c>
      <c r="SF20" t="s">
        <v>1069</v>
      </c>
      <c r="SG20" t="s">
        <v>1068</v>
      </c>
      <c r="SH20" t="s">
        <v>1069</v>
      </c>
      <c r="SI20" t="s">
        <v>6419</v>
      </c>
      <c r="SJ20" t="s">
        <v>1068</v>
      </c>
      <c r="SK20" t="s">
        <v>1069</v>
      </c>
      <c r="SL20" t="s">
        <v>1068</v>
      </c>
      <c r="SM20" t="s">
        <v>1098</v>
      </c>
    </row>
    <row r="21" spans="1:507" ht="14.5" customHeight="1" x14ac:dyDescent="0.35">
      <c r="A21" t="s">
        <v>1574</v>
      </c>
      <c r="B21" t="s">
        <v>1575</v>
      </c>
      <c r="C21">
        <v>5</v>
      </c>
      <c r="D21" t="s">
        <v>6420</v>
      </c>
      <c r="E21" t="s">
        <v>1068</v>
      </c>
      <c r="F21" t="s">
        <v>1068</v>
      </c>
      <c r="G21" t="s">
        <v>1069</v>
      </c>
      <c r="H21" t="s">
        <v>1069</v>
      </c>
      <c r="I21" t="s">
        <v>1069</v>
      </c>
      <c r="J21" t="s">
        <v>1069</v>
      </c>
      <c r="K21" t="s">
        <v>1069</v>
      </c>
      <c r="L21" t="s">
        <v>1069</v>
      </c>
      <c r="M21" t="s">
        <v>1069</v>
      </c>
      <c r="N21" t="s">
        <v>1069</v>
      </c>
      <c r="O21" t="s">
        <v>1069</v>
      </c>
      <c r="P21" t="s">
        <v>1069</v>
      </c>
      <c r="Q21" t="s">
        <v>1069</v>
      </c>
      <c r="R21" t="s">
        <v>1068</v>
      </c>
      <c r="S21" t="s">
        <v>1069</v>
      </c>
      <c r="T21" t="s">
        <v>1069</v>
      </c>
      <c r="U21" t="s">
        <v>1069</v>
      </c>
      <c r="V21" t="s">
        <v>1069</v>
      </c>
      <c r="W21" t="s">
        <v>1069</v>
      </c>
      <c r="X21" t="s">
        <v>1069</v>
      </c>
      <c r="Y21" t="s">
        <v>1069</v>
      </c>
      <c r="Z21" t="s">
        <v>1098</v>
      </c>
      <c r="AA21" t="s">
        <v>6421</v>
      </c>
      <c r="AB21" t="s">
        <v>1069</v>
      </c>
      <c r="AC21" t="s">
        <v>1069</v>
      </c>
      <c r="AD21" t="s">
        <v>1069</v>
      </c>
      <c r="AE21" t="s">
        <v>1069</v>
      </c>
      <c r="AF21" t="s">
        <v>1069</v>
      </c>
      <c r="AG21" t="s">
        <v>1069</v>
      </c>
      <c r="AH21" t="s">
        <v>1068</v>
      </c>
      <c r="AI21" t="s">
        <v>1069</v>
      </c>
      <c r="AJ21" t="s">
        <v>1069</v>
      </c>
      <c r="AK21" t="s">
        <v>1069</v>
      </c>
      <c r="AL21" t="s">
        <v>1069</v>
      </c>
      <c r="AM21" t="s">
        <v>1069</v>
      </c>
      <c r="AN21" t="s">
        <v>1069</v>
      </c>
      <c r="AO21" t="s">
        <v>1068</v>
      </c>
      <c r="AP21" t="s">
        <v>1069</v>
      </c>
      <c r="AQ21" t="s">
        <v>1069</v>
      </c>
      <c r="AR21" t="s">
        <v>1069</v>
      </c>
      <c r="AS21" t="s">
        <v>1069</v>
      </c>
      <c r="AT21" t="s">
        <v>1069</v>
      </c>
      <c r="AU21" t="s">
        <v>1069</v>
      </c>
      <c r="AV21" t="s">
        <v>1069</v>
      </c>
      <c r="AW21" t="s">
        <v>1098</v>
      </c>
      <c r="AX21" t="s">
        <v>6422</v>
      </c>
      <c r="AY21" t="s">
        <v>1069</v>
      </c>
      <c r="AZ21" t="s">
        <v>1069</v>
      </c>
      <c r="BA21" t="s">
        <v>1069</v>
      </c>
      <c r="BB21" t="s">
        <v>1069</v>
      </c>
      <c r="BC21" t="s">
        <v>1068</v>
      </c>
      <c r="BD21" t="s">
        <v>1068</v>
      </c>
      <c r="BE21" t="s">
        <v>1069</v>
      </c>
      <c r="BF21" t="s">
        <v>1069</v>
      </c>
      <c r="BG21" t="s">
        <v>1068</v>
      </c>
      <c r="BH21" t="s">
        <v>1069</v>
      </c>
      <c r="BI21" t="s">
        <v>1069</v>
      </c>
      <c r="BJ21" t="s">
        <v>1069</v>
      </c>
      <c r="BK21" t="s">
        <v>1069</v>
      </c>
      <c r="BL21" t="s">
        <v>1068</v>
      </c>
      <c r="BM21" t="s">
        <v>1069</v>
      </c>
      <c r="BN21" t="s">
        <v>1069</v>
      </c>
      <c r="BO21" t="s">
        <v>1069</v>
      </c>
      <c r="BP21" t="s">
        <v>1069</v>
      </c>
      <c r="BQ21" t="s">
        <v>1069</v>
      </c>
      <c r="BR21" t="s">
        <v>1069</v>
      </c>
      <c r="BS21" t="s">
        <v>1069</v>
      </c>
      <c r="BT21" t="s">
        <v>1098</v>
      </c>
      <c r="BU21" t="s">
        <v>6423</v>
      </c>
      <c r="BV21" t="s">
        <v>1069</v>
      </c>
      <c r="BW21" t="s">
        <v>1069</v>
      </c>
      <c r="BX21" t="s">
        <v>1068</v>
      </c>
      <c r="BY21" t="s">
        <v>1068</v>
      </c>
      <c r="BZ21" t="s">
        <v>1068</v>
      </c>
      <c r="CA21" t="s">
        <v>1068</v>
      </c>
      <c r="CB21" t="s">
        <v>1069</v>
      </c>
      <c r="CC21" t="s">
        <v>1069</v>
      </c>
      <c r="CD21" t="s">
        <v>1069</v>
      </c>
      <c r="CE21" t="s">
        <v>1068</v>
      </c>
      <c r="CF21" t="s">
        <v>1068</v>
      </c>
      <c r="CG21" t="s">
        <v>1068</v>
      </c>
      <c r="CH21" t="s">
        <v>1068</v>
      </c>
      <c r="CI21" t="s">
        <v>1068</v>
      </c>
      <c r="CJ21" t="s">
        <v>1069</v>
      </c>
      <c r="CK21" t="s">
        <v>1069</v>
      </c>
      <c r="CL21" t="s">
        <v>1069</v>
      </c>
      <c r="CM21" t="s">
        <v>1069</v>
      </c>
      <c r="CN21" t="s">
        <v>1069</v>
      </c>
      <c r="CO21" t="s">
        <v>1069</v>
      </c>
      <c r="CP21" t="s">
        <v>1069</v>
      </c>
      <c r="CQ21" t="s">
        <v>1098</v>
      </c>
      <c r="CR21" t="s">
        <v>6424</v>
      </c>
      <c r="CS21" t="s">
        <v>1069</v>
      </c>
      <c r="CT21" t="s">
        <v>1069</v>
      </c>
      <c r="CU21" t="s">
        <v>1069</v>
      </c>
      <c r="CV21" t="s">
        <v>1069</v>
      </c>
      <c r="CW21" t="s">
        <v>1069</v>
      </c>
      <c r="CX21" t="s">
        <v>1069</v>
      </c>
      <c r="CY21" t="s">
        <v>1069</v>
      </c>
      <c r="CZ21" t="s">
        <v>1068</v>
      </c>
      <c r="DA21" t="s">
        <v>1069</v>
      </c>
      <c r="DB21" t="s">
        <v>1068</v>
      </c>
      <c r="DC21" t="s">
        <v>1068</v>
      </c>
      <c r="DD21" t="s">
        <v>1068</v>
      </c>
      <c r="DE21" t="s">
        <v>1068</v>
      </c>
      <c r="DF21" t="s">
        <v>1068</v>
      </c>
      <c r="DG21" t="s">
        <v>1068</v>
      </c>
      <c r="DH21" t="s">
        <v>1069</v>
      </c>
      <c r="DI21" t="s">
        <v>1069</v>
      </c>
      <c r="DJ21" t="s">
        <v>1069</v>
      </c>
      <c r="DK21" t="s">
        <v>1069</v>
      </c>
      <c r="DL21" t="s">
        <v>1069</v>
      </c>
      <c r="DM21" t="s">
        <v>1069</v>
      </c>
      <c r="DN21" t="s">
        <v>1098</v>
      </c>
      <c r="HZ21" t="s">
        <v>1069</v>
      </c>
      <c r="IA21" t="s">
        <v>1069</v>
      </c>
      <c r="IB21" t="s">
        <v>1069</v>
      </c>
      <c r="IC21" t="s">
        <v>1068</v>
      </c>
      <c r="ID21" t="s">
        <v>1068</v>
      </c>
      <c r="IE21" t="s">
        <v>1068</v>
      </c>
      <c r="IF21" t="s">
        <v>1068</v>
      </c>
      <c r="IG21" t="s">
        <v>1068</v>
      </c>
      <c r="IH21" t="s">
        <v>1069</v>
      </c>
      <c r="II21" t="s">
        <v>1068</v>
      </c>
      <c r="IJ21" t="s">
        <v>1069</v>
      </c>
      <c r="IK21" t="s">
        <v>6425</v>
      </c>
      <c r="IL21" t="s">
        <v>1069</v>
      </c>
      <c r="IM21" t="s">
        <v>1069</v>
      </c>
      <c r="IN21" t="s">
        <v>1069</v>
      </c>
      <c r="IO21" t="s">
        <v>1069</v>
      </c>
      <c r="IP21" t="s">
        <v>1069</v>
      </c>
      <c r="IQ21" t="s">
        <v>1069</v>
      </c>
      <c r="IR21" t="s">
        <v>1068</v>
      </c>
      <c r="IS21" t="s">
        <v>1069</v>
      </c>
      <c r="IT21" t="s">
        <v>6426</v>
      </c>
      <c r="IU21" t="s">
        <v>1069</v>
      </c>
      <c r="IV21" t="s">
        <v>1069</v>
      </c>
      <c r="IW21" t="s">
        <v>1069</v>
      </c>
      <c r="IX21" t="s">
        <v>1069</v>
      </c>
      <c r="IY21" t="s">
        <v>1069</v>
      </c>
      <c r="IZ21" t="s">
        <v>1068</v>
      </c>
      <c r="JA21" t="s">
        <v>1069</v>
      </c>
      <c r="JB21" t="s">
        <v>6427</v>
      </c>
      <c r="JC21" t="s">
        <v>6428</v>
      </c>
      <c r="JD21" t="s">
        <v>6429</v>
      </c>
      <c r="JE21" t="s">
        <v>6430</v>
      </c>
      <c r="JF21" t="s">
        <v>1069</v>
      </c>
      <c r="JG21" t="s">
        <v>1069</v>
      </c>
      <c r="JH21" t="s">
        <v>1068</v>
      </c>
      <c r="JI21" t="s">
        <v>1068</v>
      </c>
      <c r="JJ21" t="s">
        <v>1069</v>
      </c>
      <c r="JK21" t="s">
        <v>1069</v>
      </c>
      <c r="JL21" t="s">
        <v>1068</v>
      </c>
      <c r="JM21" t="s">
        <v>1069</v>
      </c>
      <c r="JN21" t="s">
        <v>6431</v>
      </c>
      <c r="JX21" t="s">
        <v>1069</v>
      </c>
      <c r="JY21" t="s">
        <v>1069</v>
      </c>
      <c r="JZ21" t="s">
        <v>1069</v>
      </c>
      <c r="KA21" t="s">
        <v>1069</v>
      </c>
      <c r="KB21" t="s">
        <v>1069</v>
      </c>
      <c r="KC21" t="s">
        <v>1069</v>
      </c>
      <c r="KD21" t="s">
        <v>1069</v>
      </c>
      <c r="KE21" t="s">
        <v>1069</v>
      </c>
      <c r="KF21" t="s">
        <v>1069</v>
      </c>
      <c r="KG21" t="s">
        <v>1069</v>
      </c>
      <c r="KH21" t="s">
        <v>1069</v>
      </c>
      <c r="KI21" t="s">
        <v>1069</v>
      </c>
      <c r="KJ21" t="s">
        <v>1068</v>
      </c>
      <c r="KK21" t="s">
        <v>1069</v>
      </c>
      <c r="KL21" t="s">
        <v>6432</v>
      </c>
      <c r="KM21" t="s">
        <v>1069</v>
      </c>
      <c r="KN21" t="s">
        <v>1069</v>
      </c>
      <c r="KO21" t="s">
        <v>1069</v>
      </c>
      <c r="KP21" t="s">
        <v>1069</v>
      </c>
      <c r="KQ21" t="s">
        <v>1069</v>
      </c>
      <c r="KR21" t="s">
        <v>1069</v>
      </c>
      <c r="KS21" t="s">
        <v>1069</v>
      </c>
      <c r="KT21" t="s">
        <v>1069</v>
      </c>
      <c r="KU21" t="s">
        <v>1069</v>
      </c>
      <c r="KV21" t="s">
        <v>1069</v>
      </c>
      <c r="KW21" t="s">
        <v>1069</v>
      </c>
      <c r="KX21" t="s">
        <v>1068</v>
      </c>
      <c r="KY21" t="s">
        <v>1069</v>
      </c>
      <c r="KZ21" t="s">
        <v>6433</v>
      </c>
      <c r="LA21" t="s">
        <v>1069</v>
      </c>
      <c r="LB21" t="s">
        <v>1069</v>
      </c>
      <c r="LC21" t="s">
        <v>1069</v>
      </c>
      <c r="LD21" t="s">
        <v>1069</v>
      </c>
      <c r="LE21" t="s">
        <v>1069</v>
      </c>
      <c r="LF21" t="s">
        <v>1069</v>
      </c>
      <c r="LG21" t="s">
        <v>1068</v>
      </c>
      <c r="LH21" t="s">
        <v>1068</v>
      </c>
      <c r="LI21" t="s">
        <v>1069</v>
      </c>
      <c r="LJ21" t="s">
        <v>1069</v>
      </c>
      <c r="LK21" t="s">
        <v>1069</v>
      </c>
      <c r="LL21" t="s">
        <v>1069</v>
      </c>
      <c r="LM21" t="s">
        <v>1098</v>
      </c>
      <c r="LN21" t="s">
        <v>1068</v>
      </c>
      <c r="LO21" t="s">
        <v>1069</v>
      </c>
      <c r="LP21" t="s">
        <v>1068</v>
      </c>
      <c r="LQ21" t="s">
        <v>1068</v>
      </c>
      <c r="LR21" t="s">
        <v>1068</v>
      </c>
      <c r="LS21" t="s">
        <v>1069</v>
      </c>
      <c r="LT21" t="s">
        <v>1069</v>
      </c>
      <c r="LU21" t="s">
        <v>6434</v>
      </c>
      <c r="LV21" t="s">
        <v>1069</v>
      </c>
      <c r="LW21" t="s">
        <v>1069</v>
      </c>
      <c r="LX21" t="s">
        <v>1069</v>
      </c>
      <c r="LY21" t="s">
        <v>1069</v>
      </c>
      <c r="LZ21" t="s">
        <v>1068</v>
      </c>
      <c r="MA21" t="s">
        <v>1068</v>
      </c>
      <c r="MB21" t="s">
        <v>1069</v>
      </c>
      <c r="MC21" t="s">
        <v>1069</v>
      </c>
      <c r="MD21" t="s">
        <v>1069</v>
      </c>
      <c r="ME21" t="s">
        <v>1069</v>
      </c>
      <c r="MF21" t="s">
        <v>1069</v>
      </c>
      <c r="MG21" t="s">
        <v>1069</v>
      </c>
      <c r="MH21" t="s">
        <v>1069</v>
      </c>
      <c r="MI21" t="s">
        <v>1069</v>
      </c>
      <c r="MJ21" t="s">
        <v>1069</v>
      </c>
      <c r="MK21" t="s">
        <v>1068</v>
      </c>
      <c r="ML21" t="s">
        <v>1069</v>
      </c>
      <c r="MM21" t="s">
        <v>6435</v>
      </c>
      <c r="MN21" t="s">
        <v>1068</v>
      </c>
      <c r="MO21" t="s">
        <v>1068</v>
      </c>
      <c r="MP21" t="s">
        <v>1068</v>
      </c>
      <c r="MQ21" t="s">
        <v>1069</v>
      </c>
      <c r="MR21" t="s">
        <v>1069</v>
      </c>
      <c r="MS21" t="s">
        <v>6436</v>
      </c>
      <c r="NF21" t="s">
        <v>1068</v>
      </c>
      <c r="NG21" t="s">
        <v>1068</v>
      </c>
      <c r="NH21" t="s">
        <v>1069</v>
      </c>
      <c r="NI21" t="s">
        <v>1069</v>
      </c>
      <c r="NJ21" t="s">
        <v>1068</v>
      </c>
      <c r="NK21" t="s">
        <v>1068</v>
      </c>
      <c r="NL21" t="s">
        <v>1069</v>
      </c>
      <c r="NM21" t="s">
        <v>1069</v>
      </c>
      <c r="NN21" t="s">
        <v>1068</v>
      </c>
      <c r="NO21" t="s">
        <v>1068</v>
      </c>
      <c r="NP21" t="s">
        <v>1069</v>
      </c>
      <c r="NQ21" t="s">
        <v>1069</v>
      </c>
      <c r="NR21" t="s">
        <v>1069</v>
      </c>
      <c r="NS21" t="s">
        <v>1069</v>
      </c>
      <c r="NT21" t="s">
        <v>1069</v>
      </c>
      <c r="NU21" t="s">
        <v>1069</v>
      </c>
      <c r="NV21" t="s">
        <v>6437</v>
      </c>
      <c r="NW21" t="s">
        <v>1068</v>
      </c>
      <c r="NX21" t="s">
        <v>1068</v>
      </c>
      <c r="NY21" t="s">
        <v>1068</v>
      </c>
      <c r="NZ21" t="s">
        <v>1069</v>
      </c>
      <c r="OA21" t="s">
        <v>1069</v>
      </c>
      <c r="OB21" t="s">
        <v>6438</v>
      </c>
      <c r="OC21" t="s">
        <v>1068</v>
      </c>
      <c r="OD21" t="s">
        <v>1069</v>
      </c>
      <c r="OE21" t="s">
        <v>1068</v>
      </c>
      <c r="OF21" t="s">
        <v>1069</v>
      </c>
      <c r="OG21" t="s">
        <v>1069</v>
      </c>
      <c r="OH21" t="s">
        <v>1069</v>
      </c>
      <c r="OI21" t="s">
        <v>1068</v>
      </c>
      <c r="OJ21" t="s">
        <v>1068</v>
      </c>
      <c r="OK21" t="s">
        <v>1068</v>
      </c>
      <c r="OL21" t="s">
        <v>1069</v>
      </c>
      <c r="OM21" t="s">
        <v>1069</v>
      </c>
      <c r="ON21" t="s">
        <v>6437</v>
      </c>
      <c r="OO21" t="s">
        <v>1069</v>
      </c>
      <c r="OP21" t="s">
        <v>1068</v>
      </c>
      <c r="OQ21" t="s">
        <v>1069</v>
      </c>
      <c r="OR21" t="s">
        <v>1068</v>
      </c>
      <c r="OS21" t="s">
        <v>1068</v>
      </c>
      <c r="OT21" t="s">
        <v>1069</v>
      </c>
      <c r="OU21" t="s">
        <v>1069</v>
      </c>
      <c r="OV21" t="s">
        <v>6439</v>
      </c>
      <c r="OW21" t="s">
        <v>1069</v>
      </c>
      <c r="OX21" t="s">
        <v>1069</v>
      </c>
      <c r="OY21" t="s">
        <v>1069</v>
      </c>
      <c r="OZ21" t="s">
        <v>1068</v>
      </c>
      <c r="PA21" t="s">
        <v>1069</v>
      </c>
      <c r="PB21" t="s">
        <v>1069</v>
      </c>
      <c r="PC21" t="s">
        <v>6440</v>
      </c>
      <c r="PD21" t="s">
        <v>1068</v>
      </c>
      <c r="PE21" t="s">
        <v>1068</v>
      </c>
      <c r="PF21" t="s">
        <v>1068</v>
      </c>
      <c r="PG21" t="s">
        <v>1068</v>
      </c>
      <c r="PH21" t="s">
        <v>1068</v>
      </c>
      <c r="PI21" t="s">
        <v>1068</v>
      </c>
      <c r="PJ21" t="s">
        <v>1069</v>
      </c>
      <c r="PK21" t="s">
        <v>6441</v>
      </c>
      <c r="PL21" t="s">
        <v>1068</v>
      </c>
      <c r="PM21" t="s">
        <v>1068</v>
      </c>
      <c r="PN21" t="s">
        <v>1069</v>
      </c>
      <c r="PO21" t="s">
        <v>1069</v>
      </c>
      <c r="PP21" t="s">
        <v>1069</v>
      </c>
      <c r="PQ21" t="s">
        <v>1069</v>
      </c>
      <c r="PR21" t="s">
        <v>1069</v>
      </c>
      <c r="PS21" t="s">
        <v>1069</v>
      </c>
      <c r="PT21" t="s">
        <v>1069</v>
      </c>
      <c r="PU21" t="s">
        <v>1069</v>
      </c>
      <c r="PV21" t="s">
        <v>1069</v>
      </c>
      <c r="PW21" t="s">
        <v>1069</v>
      </c>
      <c r="PX21" t="s">
        <v>1069</v>
      </c>
      <c r="PY21" t="s">
        <v>1069</v>
      </c>
      <c r="PZ21" t="s">
        <v>1069</v>
      </c>
      <c r="QA21" t="s">
        <v>1069</v>
      </c>
      <c r="QB21" t="s">
        <v>1069</v>
      </c>
      <c r="QC21" t="s">
        <v>1069</v>
      </c>
      <c r="QD21" t="s">
        <v>1069</v>
      </c>
      <c r="QE21" t="s">
        <v>1068</v>
      </c>
      <c r="QF21" t="s">
        <v>1069</v>
      </c>
      <c r="QG21" t="s">
        <v>2272</v>
      </c>
      <c r="QH21" t="s">
        <v>6442</v>
      </c>
      <c r="RB21" t="s">
        <v>1069</v>
      </c>
      <c r="RC21" t="s">
        <v>1069</v>
      </c>
      <c r="RD21" t="s">
        <v>1069</v>
      </c>
      <c r="RE21" t="s">
        <v>1069</v>
      </c>
      <c r="RF21" t="s">
        <v>1068</v>
      </c>
      <c r="RG21" t="s">
        <v>1069</v>
      </c>
      <c r="RH21" t="s">
        <v>6443</v>
      </c>
      <c r="RI21" t="s">
        <v>1069</v>
      </c>
      <c r="RJ21" t="s">
        <v>1069</v>
      </c>
      <c r="RK21" t="s">
        <v>1069</v>
      </c>
      <c r="RL21" t="s">
        <v>1069</v>
      </c>
      <c r="RM21" t="s">
        <v>1069</v>
      </c>
      <c r="RN21" t="s">
        <v>1069</v>
      </c>
      <c r="RO21" t="s">
        <v>1069</v>
      </c>
      <c r="RP21" t="s">
        <v>1069</v>
      </c>
      <c r="RQ21" t="s">
        <v>1069</v>
      </c>
      <c r="RR21" t="s">
        <v>1069</v>
      </c>
      <c r="RS21" t="s">
        <v>1069</v>
      </c>
      <c r="RT21" t="s">
        <v>1068</v>
      </c>
      <c r="RU21" t="s">
        <v>1069</v>
      </c>
      <c r="RV21" t="s">
        <v>6444</v>
      </c>
      <c r="RW21" t="s">
        <v>1069</v>
      </c>
      <c r="RX21" t="s">
        <v>1069</v>
      </c>
      <c r="RY21" t="s">
        <v>1069</v>
      </c>
      <c r="RZ21" t="s">
        <v>1068</v>
      </c>
      <c r="SA21" t="s">
        <v>1069</v>
      </c>
      <c r="SB21" t="s">
        <v>6445</v>
      </c>
      <c r="SC21" t="s">
        <v>1069</v>
      </c>
      <c r="SD21" t="s">
        <v>1069</v>
      </c>
      <c r="SE21" t="s">
        <v>1068</v>
      </c>
      <c r="SF21" t="s">
        <v>1069</v>
      </c>
      <c r="SG21" t="s">
        <v>1069</v>
      </c>
      <c r="SH21" t="s">
        <v>1069</v>
      </c>
      <c r="SI21" t="s">
        <v>6446</v>
      </c>
      <c r="SJ21" t="s">
        <v>1069</v>
      </c>
      <c r="SK21" t="s">
        <v>1068</v>
      </c>
      <c r="SL21" t="s">
        <v>1069</v>
      </c>
      <c r="SM21" t="s">
        <v>1098</v>
      </c>
    </row>
    <row r="22" spans="1:507" ht="14.5" customHeight="1" x14ac:dyDescent="0.35">
      <c r="A22" t="s">
        <v>1589</v>
      </c>
      <c r="B22" t="s">
        <v>1590</v>
      </c>
      <c r="C22">
        <v>8</v>
      </c>
      <c r="D22" t="s">
        <v>6447</v>
      </c>
      <c r="E22" t="s">
        <v>1068</v>
      </c>
      <c r="F22" t="s">
        <v>1069</v>
      </c>
      <c r="G22" t="s">
        <v>1069</v>
      </c>
      <c r="H22" t="s">
        <v>1069</v>
      </c>
      <c r="I22" t="s">
        <v>1069</v>
      </c>
      <c r="J22" t="s">
        <v>1069</v>
      </c>
      <c r="K22" t="s">
        <v>1069</v>
      </c>
      <c r="L22" t="s">
        <v>1069</v>
      </c>
      <c r="M22" t="s">
        <v>1069</v>
      </c>
      <c r="N22" t="s">
        <v>1069</v>
      </c>
      <c r="O22" t="s">
        <v>1069</v>
      </c>
      <c r="P22" t="s">
        <v>1069</v>
      </c>
      <c r="Q22" t="s">
        <v>1069</v>
      </c>
      <c r="R22" t="s">
        <v>1069</v>
      </c>
      <c r="S22" t="s">
        <v>1069</v>
      </c>
      <c r="T22" t="s">
        <v>1069</v>
      </c>
      <c r="U22" t="s">
        <v>1069</v>
      </c>
      <c r="V22" t="s">
        <v>1069</v>
      </c>
      <c r="W22" t="s">
        <v>1069</v>
      </c>
      <c r="X22" t="s">
        <v>1069</v>
      </c>
      <c r="Y22" t="s">
        <v>1068</v>
      </c>
      <c r="Z22" t="s">
        <v>6448</v>
      </c>
      <c r="AA22" t="s">
        <v>6449</v>
      </c>
      <c r="AB22" t="s">
        <v>1069</v>
      </c>
      <c r="AC22" t="s">
        <v>1069</v>
      </c>
      <c r="AD22" t="s">
        <v>1069</v>
      </c>
      <c r="AE22" t="s">
        <v>1069</v>
      </c>
      <c r="AF22" t="s">
        <v>1068</v>
      </c>
      <c r="AG22" t="s">
        <v>1069</v>
      </c>
      <c r="AH22" t="s">
        <v>1069</v>
      </c>
      <c r="AI22" t="s">
        <v>1069</v>
      </c>
      <c r="AJ22" t="s">
        <v>1069</v>
      </c>
      <c r="AK22" t="s">
        <v>1069</v>
      </c>
      <c r="AL22" t="s">
        <v>1069</v>
      </c>
      <c r="AM22" t="s">
        <v>1069</v>
      </c>
      <c r="AN22" t="s">
        <v>1069</v>
      </c>
      <c r="AO22" t="s">
        <v>1069</v>
      </c>
      <c r="AP22" t="s">
        <v>1069</v>
      </c>
      <c r="AQ22" t="s">
        <v>1069</v>
      </c>
      <c r="AR22" t="s">
        <v>1069</v>
      </c>
      <c r="AS22" t="s">
        <v>1069</v>
      </c>
      <c r="AT22" t="s">
        <v>1069</v>
      </c>
      <c r="AU22" t="s">
        <v>1069</v>
      </c>
      <c r="AV22" t="s">
        <v>1068</v>
      </c>
      <c r="AW22" t="s">
        <v>6448</v>
      </c>
      <c r="AX22" t="s">
        <v>6450</v>
      </c>
      <c r="AY22" t="s">
        <v>1069</v>
      </c>
      <c r="AZ22" t="s">
        <v>1069</v>
      </c>
      <c r="BA22" t="s">
        <v>1069</v>
      </c>
      <c r="BB22" t="s">
        <v>1069</v>
      </c>
      <c r="BC22" t="s">
        <v>1069</v>
      </c>
      <c r="BD22" t="s">
        <v>1069</v>
      </c>
      <c r="BE22" t="s">
        <v>1069</v>
      </c>
      <c r="BF22" t="s">
        <v>1069</v>
      </c>
      <c r="BG22" t="s">
        <v>1069</v>
      </c>
      <c r="BH22" t="s">
        <v>1069</v>
      </c>
      <c r="BI22" t="s">
        <v>1069</v>
      </c>
      <c r="BJ22" t="s">
        <v>1069</v>
      </c>
      <c r="BK22" t="s">
        <v>1069</v>
      </c>
      <c r="BL22" t="s">
        <v>1069</v>
      </c>
      <c r="BM22" t="s">
        <v>1069</v>
      </c>
      <c r="BN22" t="s">
        <v>1069</v>
      </c>
      <c r="BO22" t="s">
        <v>1069</v>
      </c>
      <c r="BP22" t="s">
        <v>1069</v>
      </c>
      <c r="BQ22" t="s">
        <v>1069</v>
      </c>
      <c r="BR22" t="s">
        <v>1069</v>
      </c>
      <c r="BS22" t="s">
        <v>1068</v>
      </c>
      <c r="BT22" t="s">
        <v>6451</v>
      </c>
      <c r="BU22" t="s">
        <v>6452</v>
      </c>
      <c r="BV22" t="s">
        <v>1069</v>
      </c>
      <c r="BW22" t="s">
        <v>1069</v>
      </c>
      <c r="BX22" t="s">
        <v>1069</v>
      </c>
      <c r="BY22" t="s">
        <v>1069</v>
      </c>
      <c r="BZ22" t="s">
        <v>1069</v>
      </c>
      <c r="CA22" t="s">
        <v>1069</v>
      </c>
      <c r="CB22" t="s">
        <v>1068</v>
      </c>
      <c r="CC22" t="s">
        <v>1069</v>
      </c>
      <c r="CD22" t="s">
        <v>1069</v>
      </c>
      <c r="CE22" t="s">
        <v>1069</v>
      </c>
      <c r="CF22" t="s">
        <v>1069</v>
      </c>
      <c r="CG22" t="s">
        <v>1069</v>
      </c>
      <c r="CH22" t="s">
        <v>1069</v>
      </c>
      <c r="CI22" t="s">
        <v>1069</v>
      </c>
      <c r="CJ22" t="s">
        <v>1069</v>
      </c>
      <c r="CK22" t="s">
        <v>1069</v>
      </c>
      <c r="CL22" t="s">
        <v>1069</v>
      </c>
      <c r="CM22" t="s">
        <v>1069</v>
      </c>
      <c r="CN22" t="s">
        <v>1069</v>
      </c>
      <c r="CO22" t="s">
        <v>1069</v>
      </c>
      <c r="CP22" t="s">
        <v>1068</v>
      </c>
      <c r="CQ22" t="s">
        <v>6448</v>
      </c>
      <c r="CR22" t="s">
        <v>6453</v>
      </c>
      <c r="CS22" t="s">
        <v>1069</v>
      </c>
      <c r="CT22" t="s">
        <v>1069</v>
      </c>
      <c r="CU22" t="s">
        <v>1069</v>
      </c>
      <c r="CV22" t="s">
        <v>1069</v>
      </c>
      <c r="CW22" t="s">
        <v>1069</v>
      </c>
      <c r="CX22" t="s">
        <v>1069</v>
      </c>
      <c r="CY22" t="s">
        <v>1069</v>
      </c>
      <c r="CZ22" t="s">
        <v>1068</v>
      </c>
      <c r="DA22" t="s">
        <v>1069</v>
      </c>
      <c r="DB22" t="s">
        <v>1069</v>
      </c>
      <c r="DC22" t="s">
        <v>1069</v>
      </c>
      <c r="DD22" t="s">
        <v>1069</v>
      </c>
      <c r="DE22" t="s">
        <v>1069</v>
      </c>
      <c r="DF22" t="s">
        <v>1069</v>
      </c>
      <c r="DG22" t="s">
        <v>1069</v>
      </c>
      <c r="DH22" t="s">
        <v>1069</v>
      </c>
      <c r="DI22" t="s">
        <v>1069</v>
      </c>
      <c r="DJ22" t="s">
        <v>1069</v>
      </c>
      <c r="DK22" t="s">
        <v>1069</v>
      </c>
      <c r="DL22" t="s">
        <v>1069</v>
      </c>
      <c r="DM22" t="s">
        <v>1068</v>
      </c>
      <c r="DN22" t="s">
        <v>6448</v>
      </c>
      <c r="DO22" t="s">
        <v>6454</v>
      </c>
      <c r="DP22" t="s">
        <v>1069</v>
      </c>
      <c r="DQ22" t="s">
        <v>1069</v>
      </c>
      <c r="DR22" t="s">
        <v>1069</v>
      </c>
      <c r="DS22" t="s">
        <v>1069</v>
      </c>
      <c r="DT22" t="s">
        <v>1069</v>
      </c>
      <c r="DU22" t="s">
        <v>1069</v>
      </c>
      <c r="DV22" t="s">
        <v>1069</v>
      </c>
      <c r="DW22" t="s">
        <v>1069</v>
      </c>
      <c r="DX22" t="s">
        <v>1069</v>
      </c>
      <c r="DY22" t="s">
        <v>1068</v>
      </c>
      <c r="DZ22" t="s">
        <v>1069</v>
      </c>
      <c r="EA22" t="s">
        <v>1068</v>
      </c>
      <c r="EB22" t="s">
        <v>1069</v>
      </c>
      <c r="EC22" t="s">
        <v>1069</v>
      </c>
      <c r="ED22" t="s">
        <v>1069</v>
      </c>
      <c r="EE22" t="s">
        <v>1069</v>
      </c>
      <c r="EF22" t="s">
        <v>1069</v>
      </c>
      <c r="EG22" t="s">
        <v>1069</v>
      </c>
      <c r="EH22" t="s">
        <v>1069</v>
      </c>
      <c r="EI22" t="s">
        <v>1069</v>
      </c>
      <c r="EJ22" t="s">
        <v>1068</v>
      </c>
      <c r="EK22" t="s">
        <v>6448</v>
      </c>
      <c r="EL22" t="s">
        <v>6455</v>
      </c>
      <c r="EM22" t="s">
        <v>1069</v>
      </c>
      <c r="EN22" t="s">
        <v>1069</v>
      </c>
      <c r="EO22" t="s">
        <v>1069</v>
      </c>
      <c r="EP22" t="s">
        <v>1069</v>
      </c>
      <c r="EQ22" t="s">
        <v>1069</v>
      </c>
      <c r="ER22" t="s">
        <v>1069</v>
      </c>
      <c r="ES22" t="s">
        <v>1069</v>
      </c>
      <c r="ET22" t="s">
        <v>1069</v>
      </c>
      <c r="EU22" t="s">
        <v>1069</v>
      </c>
      <c r="EV22" t="s">
        <v>1068</v>
      </c>
      <c r="EW22" t="s">
        <v>1069</v>
      </c>
      <c r="EX22" t="s">
        <v>1069</v>
      </c>
      <c r="EY22" t="s">
        <v>1069</v>
      </c>
      <c r="EZ22" t="s">
        <v>1069</v>
      </c>
      <c r="FA22" t="s">
        <v>1069</v>
      </c>
      <c r="FB22" t="s">
        <v>1069</v>
      </c>
      <c r="FC22" t="s">
        <v>1069</v>
      </c>
      <c r="FD22" t="s">
        <v>1069</v>
      </c>
      <c r="FE22" t="s">
        <v>1069</v>
      </c>
      <c r="FF22" t="s">
        <v>1069</v>
      </c>
      <c r="FG22" t="s">
        <v>1068</v>
      </c>
      <c r="FH22" t="s">
        <v>6448</v>
      </c>
      <c r="FI22" t="s">
        <v>6456</v>
      </c>
      <c r="FJ22" t="s">
        <v>1069</v>
      </c>
      <c r="FK22" t="s">
        <v>1069</v>
      </c>
      <c r="FL22" t="s">
        <v>1069</v>
      </c>
      <c r="FM22" t="s">
        <v>1068</v>
      </c>
      <c r="FN22" t="s">
        <v>1069</v>
      </c>
      <c r="FO22" t="s">
        <v>1069</v>
      </c>
      <c r="FP22" t="s">
        <v>1069</v>
      </c>
      <c r="FQ22" t="s">
        <v>1069</v>
      </c>
      <c r="FR22" t="s">
        <v>1069</v>
      </c>
      <c r="FS22" t="s">
        <v>1069</v>
      </c>
      <c r="FT22" t="s">
        <v>1069</v>
      </c>
      <c r="FU22" t="s">
        <v>1069</v>
      </c>
      <c r="FV22" t="s">
        <v>1069</v>
      </c>
      <c r="FW22" t="s">
        <v>1069</v>
      </c>
      <c r="FX22" t="s">
        <v>1069</v>
      </c>
      <c r="FY22" t="s">
        <v>1069</v>
      </c>
      <c r="FZ22" t="s">
        <v>1069</v>
      </c>
      <c r="GA22" t="s">
        <v>1069</v>
      </c>
      <c r="GB22" t="s">
        <v>1069</v>
      </c>
      <c r="GC22" t="s">
        <v>1069</v>
      </c>
      <c r="GD22" t="s">
        <v>1068</v>
      </c>
      <c r="GE22" t="s">
        <v>6448</v>
      </c>
      <c r="HZ22" t="s">
        <v>1069</v>
      </c>
      <c r="IA22" t="s">
        <v>1069</v>
      </c>
      <c r="IB22" t="s">
        <v>1069</v>
      </c>
      <c r="IC22" t="s">
        <v>1069</v>
      </c>
      <c r="ID22" t="s">
        <v>1069</v>
      </c>
      <c r="IE22" t="s">
        <v>1069</v>
      </c>
      <c r="IF22" t="s">
        <v>1068</v>
      </c>
      <c r="IG22" t="s">
        <v>1068</v>
      </c>
      <c r="IH22" t="s">
        <v>1069</v>
      </c>
      <c r="II22" t="s">
        <v>1068</v>
      </c>
      <c r="IJ22" t="s">
        <v>1069</v>
      </c>
      <c r="IK22" t="s">
        <v>6457</v>
      </c>
      <c r="IL22" t="s">
        <v>1069</v>
      </c>
      <c r="IM22" t="s">
        <v>1069</v>
      </c>
      <c r="IN22" t="s">
        <v>1069</v>
      </c>
      <c r="IO22" t="s">
        <v>1069</v>
      </c>
      <c r="IP22" t="s">
        <v>1069</v>
      </c>
      <c r="IQ22" t="s">
        <v>1069</v>
      </c>
      <c r="IR22" t="s">
        <v>1069</v>
      </c>
      <c r="IS22" t="s">
        <v>1068</v>
      </c>
      <c r="IT22" t="s">
        <v>1067</v>
      </c>
      <c r="IU22" t="s">
        <v>1069</v>
      </c>
      <c r="IV22" t="s">
        <v>1069</v>
      </c>
      <c r="IW22" t="s">
        <v>1069</v>
      </c>
      <c r="IX22" t="s">
        <v>1069</v>
      </c>
      <c r="IY22" t="s">
        <v>1069</v>
      </c>
      <c r="IZ22" t="s">
        <v>1069</v>
      </c>
      <c r="JA22" t="s">
        <v>1068</v>
      </c>
      <c r="JB22" t="s">
        <v>1067</v>
      </c>
      <c r="JC22" t="s">
        <v>1098</v>
      </c>
      <c r="JD22" t="s">
        <v>1098</v>
      </c>
      <c r="JE22" t="s">
        <v>1098</v>
      </c>
      <c r="JF22" t="s">
        <v>1069</v>
      </c>
      <c r="JG22" t="s">
        <v>1068</v>
      </c>
      <c r="JH22" t="s">
        <v>1068</v>
      </c>
      <c r="JI22" t="s">
        <v>1069</v>
      </c>
      <c r="JJ22" t="s">
        <v>1069</v>
      </c>
      <c r="JK22" t="s">
        <v>1069</v>
      </c>
      <c r="JL22" t="s">
        <v>1069</v>
      </c>
      <c r="JM22" t="s">
        <v>1069</v>
      </c>
      <c r="JN22" t="s">
        <v>1098</v>
      </c>
      <c r="JX22" t="s">
        <v>1069</v>
      </c>
      <c r="JY22" t="s">
        <v>1069</v>
      </c>
      <c r="JZ22" t="s">
        <v>1069</v>
      </c>
      <c r="KA22" t="s">
        <v>1069</v>
      </c>
      <c r="KB22" t="s">
        <v>1069</v>
      </c>
      <c r="KC22" t="s">
        <v>1069</v>
      </c>
      <c r="KD22" t="s">
        <v>1069</v>
      </c>
      <c r="KE22" t="s">
        <v>1069</v>
      </c>
      <c r="KF22" t="s">
        <v>1069</v>
      </c>
      <c r="KG22" t="s">
        <v>1069</v>
      </c>
      <c r="KH22" t="s">
        <v>1069</v>
      </c>
      <c r="KI22" t="s">
        <v>1069</v>
      </c>
      <c r="KJ22" t="s">
        <v>1069</v>
      </c>
      <c r="KK22" t="s">
        <v>1068</v>
      </c>
      <c r="KL22" t="s">
        <v>1067</v>
      </c>
      <c r="KM22" t="s">
        <v>1069</v>
      </c>
      <c r="KN22" t="s">
        <v>1069</v>
      </c>
      <c r="KO22" t="s">
        <v>1069</v>
      </c>
      <c r="KP22" t="s">
        <v>1069</v>
      </c>
      <c r="KQ22" t="s">
        <v>1069</v>
      </c>
      <c r="KR22" t="s">
        <v>1069</v>
      </c>
      <c r="KS22" t="s">
        <v>1069</v>
      </c>
      <c r="KT22" t="s">
        <v>1069</v>
      </c>
      <c r="KU22" t="s">
        <v>1069</v>
      </c>
      <c r="KV22" t="s">
        <v>1069</v>
      </c>
      <c r="KW22" t="s">
        <v>1069</v>
      </c>
      <c r="KX22" t="s">
        <v>1069</v>
      </c>
      <c r="KY22" t="s">
        <v>1068</v>
      </c>
      <c r="KZ22" t="s">
        <v>1067</v>
      </c>
      <c r="LA22" t="s">
        <v>1069</v>
      </c>
      <c r="LB22" t="s">
        <v>1069</v>
      </c>
      <c r="LC22" t="s">
        <v>1069</v>
      </c>
      <c r="LD22" t="s">
        <v>1069</v>
      </c>
      <c r="LE22" t="s">
        <v>1069</v>
      </c>
      <c r="LF22" t="s">
        <v>1069</v>
      </c>
      <c r="LG22" t="s">
        <v>1069</v>
      </c>
      <c r="LH22" t="s">
        <v>1069</v>
      </c>
      <c r="LI22" t="s">
        <v>1069</v>
      </c>
      <c r="LJ22" t="s">
        <v>1069</v>
      </c>
      <c r="LK22" t="s">
        <v>1068</v>
      </c>
      <c r="LL22" t="s">
        <v>1069</v>
      </c>
      <c r="LM22" t="s">
        <v>6448</v>
      </c>
      <c r="LN22" t="s">
        <v>1068</v>
      </c>
      <c r="LO22" t="s">
        <v>1069</v>
      </c>
      <c r="LP22" t="s">
        <v>1069</v>
      </c>
      <c r="LQ22" t="s">
        <v>1068</v>
      </c>
      <c r="LR22" t="s">
        <v>1069</v>
      </c>
      <c r="LS22" t="s">
        <v>1068</v>
      </c>
      <c r="LT22" t="s">
        <v>1069</v>
      </c>
      <c r="LU22" t="s">
        <v>6458</v>
      </c>
      <c r="LV22" t="s">
        <v>1069</v>
      </c>
      <c r="LW22" t="s">
        <v>1069</v>
      </c>
      <c r="LX22" t="s">
        <v>1069</v>
      </c>
      <c r="LY22" t="s">
        <v>1069</v>
      </c>
      <c r="LZ22" t="s">
        <v>1069</v>
      </c>
      <c r="MA22" t="s">
        <v>1069</v>
      </c>
      <c r="MB22" t="s">
        <v>1069</v>
      </c>
      <c r="MC22" t="s">
        <v>1069</v>
      </c>
      <c r="MD22" t="s">
        <v>1069</v>
      </c>
      <c r="ME22" t="s">
        <v>1069</v>
      </c>
      <c r="MF22" t="s">
        <v>1069</v>
      </c>
      <c r="MG22" t="s">
        <v>1069</v>
      </c>
      <c r="MH22" t="s">
        <v>1069</v>
      </c>
      <c r="MI22" t="s">
        <v>1069</v>
      </c>
      <c r="MJ22" t="s">
        <v>1069</v>
      </c>
      <c r="MK22" t="s">
        <v>1068</v>
      </c>
      <c r="ML22" t="s">
        <v>1069</v>
      </c>
      <c r="MM22" t="s">
        <v>6459</v>
      </c>
      <c r="MN22" t="s">
        <v>1068</v>
      </c>
      <c r="MO22" t="s">
        <v>1068</v>
      </c>
      <c r="MP22" t="s">
        <v>1068</v>
      </c>
      <c r="MQ22" t="s">
        <v>1068</v>
      </c>
      <c r="MR22" t="s">
        <v>1069</v>
      </c>
      <c r="MS22" t="s">
        <v>6448</v>
      </c>
      <c r="NF22" t="s">
        <v>1068</v>
      </c>
      <c r="NG22" t="s">
        <v>1068</v>
      </c>
      <c r="NH22" t="s">
        <v>1068</v>
      </c>
      <c r="NI22" t="s">
        <v>1069</v>
      </c>
      <c r="NJ22" t="s">
        <v>1069</v>
      </c>
      <c r="NK22" t="s">
        <v>1069</v>
      </c>
      <c r="NL22" t="s">
        <v>1069</v>
      </c>
      <c r="NM22" t="s">
        <v>1069</v>
      </c>
      <c r="NN22" t="s">
        <v>1068</v>
      </c>
      <c r="NO22" t="s">
        <v>1069</v>
      </c>
      <c r="NP22" t="s">
        <v>1069</v>
      </c>
      <c r="NQ22" t="s">
        <v>1069</v>
      </c>
      <c r="NR22" t="s">
        <v>1069</v>
      </c>
      <c r="NS22" t="s">
        <v>1069</v>
      </c>
      <c r="NT22" t="s">
        <v>1068</v>
      </c>
      <c r="NU22" t="s">
        <v>1069</v>
      </c>
      <c r="NV22" t="s">
        <v>6460</v>
      </c>
      <c r="NW22" t="s">
        <v>1069</v>
      </c>
      <c r="NX22" t="s">
        <v>1069</v>
      </c>
      <c r="NY22" t="s">
        <v>1069</v>
      </c>
      <c r="NZ22" t="s">
        <v>1068</v>
      </c>
      <c r="OA22" t="s">
        <v>1069</v>
      </c>
      <c r="OB22" t="s">
        <v>6462</v>
      </c>
      <c r="OC22" t="s">
        <v>1069</v>
      </c>
      <c r="OD22" t="s">
        <v>1069</v>
      </c>
      <c r="OE22" t="s">
        <v>1069</v>
      </c>
      <c r="OF22" t="s">
        <v>1069</v>
      </c>
      <c r="OG22" t="s">
        <v>1069</v>
      </c>
      <c r="OH22" t="s">
        <v>1069</v>
      </c>
      <c r="OI22" t="s">
        <v>1069</v>
      </c>
      <c r="OJ22" t="s">
        <v>1069</v>
      </c>
      <c r="OK22" t="s">
        <v>1069</v>
      </c>
      <c r="OL22" t="s">
        <v>1068</v>
      </c>
      <c r="OM22" t="s">
        <v>1069</v>
      </c>
      <c r="ON22" t="s">
        <v>1457</v>
      </c>
      <c r="OO22" t="s">
        <v>1068</v>
      </c>
      <c r="OP22" t="s">
        <v>1069</v>
      </c>
      <c r="OQ22" t="s">
        <v>1069</v>
      </c>
      <c r="OR22" t="s">
        <v>1069</v>
      </c>
      <c r="OS22" t="s">
        <v>1069</v>
      </c>
      <c r="OT22" t="s">
        <v>1068</v>
      </c>
      <c r="OU22" t="s">
        <v>1069</v>
      </c>
      <c r="OV22" t="s">
        <v>6463</v>
      </c>
      <c r="OW22" t="s">
        <v>1069</v>
      </c>
      <c r="OX22" t="s">
        <v>1069</v>
      </c>
      <c r="OY22" t="s">
        <v>1069</v>
      </c>
      <c r="OZ22" t="s">
        <v>1069</v>
      </c>
      <c r="PA22" t="s">
        <v>1069</v>
      </c>
      <c r="PB22" t="s">
        <v>1068</v>
      </c>
      <c r="PC22" t="s">
        <v>1067</v>
      </c>
      <c r="PD22" t="s">
        <v>1068</v>
      </c>
      <c r="PE22" t="s">
        <v>1068</v>
      </c>
      <c r="PF22" t="s">
        <v>1069</v>
      </c>
      <c r="PG22" t="s">
        <v>1068</v>
      </c>
      <c r="PH22" t="s">
        <v>1069</v>
      </c>
      <c r="PI22" t="s">
        <v>1069</v>
      </c>
      <c r="PJ22" t="s">
        <v>1069</v>
      </c>
      <c r="PK22" t="s">
        <v>1098</v>
      </c>
      <c r="PL22" t="s">
        <v>1068</v>
      </c>
      <c r="PM22" t="s">
        <v>1068</v>
      </c>
      <c r="PN22" t="s">
        <v>1069</v>
      </c>
      <c r="PO22" t="s">
        <v>1069</v>
      </c>
      <c r="PP22" t="s">
        <v>1069</v>
      </c>
      <c r="PQ22" t="s">
        <v>1069</v>
      </c>
      <c r="PR22" t="s">
        <v>1069</v>
      </c>
      <c r="PS22" t="s">
        <v>1069</v>
      </c>
      <c r="PT22" t="s">
        <v>1069</v>
      </c>
      <c r="PU22" t="s">
        <v>1069</v>
      </c>
      <c r="PV22" t="s">
        <v>1069</v>
      </c>
      <c r="PW22" t="s">
        <v>1069</v>
      </c>
      <c r="PX22" t="s">
        <v>1069</v>
      </c>
      <c r="PY22" t="s">
        <v>1069</v>
      </c>
      <c r="PZ22" t="s">
        <v>1069</v>
      </c>
      <c r="QA22" t="s">
        <v>1069</v>
      </c>
      <c r="QB22" t="s">
        <v>1069</v>
      </c>
      <c r="QC22" t="s">
        <v>1069</v>
      </c>
      <c r="QD22" t="s">
        <v>1069</v>
      </c>
      <c r="QE22" t="s">
        <v>1068</v>
      </c>
      <c r="QF22" t="s">
        <v>1069</v>
      </c>
      <c r="QG22" t="s">
        <v>2272</v>
      </c>
      <c r="QH22" t="s">
        <v>6464</v>
      </c>
      <c r="RB22" t="s">
        <v>1069</v>
      </c>
      <c r="RC22" t="s">
        <v>1069</v>
      </c>
      <c r="RD22" t="s">
        <v>1069</v>
      </c>
      <c r="RE22" t="s">
        <v>1069</v>
      </c>
      <c r="RF22" t="s">
        <v>1069</v>
      </c>
      <c r="RG22" t="s">
        <v>1068</v>
      </c>
      <c r="RH22" t="s">
        <v>1067</v>
      </c>
      <c r="RI22" t="s">
        <v>1069</v>
      </c>
      <c r="RJ22" t="s">
        <v>1069</v>
      </c>
      <c r="RK22" t="s">
        <v>1069</v>
      </c>
      <c r="RL22" t="s">
        <v>1069</v>
      </c>
      <c r="RM22" t="s">
        <v>1069</v>
      </c>
      <c r="RN22" t="s">
        <v>1069</v>
      </c>
      <c r="RO22" t="s">
        <v>1069</v>
      </c>
      <c r="RP22" t="s">
        <v>1069</v>
      </c>
      <c r="RQ22" t="s">
        <v>1069</v>
      </c>
      <c r="RR22" t="s">
        <v>1069</v>
      </c>
      <c r="RS22" t="s">
        <v>1069</v>
      </c>
      <c r="RT22" t="s">
        <v>1069</v>
      </c>
      <c r="RU22" t="s">
        <v>1068</v>
      </c>
      <c r="RV22" t="s">
        <v>1067</v>
      </c>
      <c r="RW22" t="s">
        <v>1069</v>
      </c>
      <c r="RX22" t="s">
        <v>1069</v>
      </c>
      <c r="RY22" t="s">
        <v>1069</v>
      </c>
      <c r="RZ22" t="s">
        <v>1069</v>
      </c>
      <c r="SA22" t="s">
        <v>1068</v>
      </c>
      <c r="SB22" t="s">
        <v>1067</v>
      </c>
      <c r="SC22" t="s">
        <v>1069</v>
      </c>
      <c r="SD22" t="s">
        <v>1069</v>
      </c>
      <c r="SE22" t="s">
        <v>1069</v>
      </c>
      <c r="SF22" t="s">
        <v>1069</v>
      </c>
      <c r="SG22" t="s">
        <v>1069</v>
      </c>
      <c r="SH22" t="s">
        <v>1068</v>
      </c>
      <c r="SI22" t="s">
        <v>1067</v>
      </c>
      <c r="SJ22" t="s">
        <v>1069</v>
      </c>
      <c r="SK22" t="s">
        <v>1068</v>
      </c>
      <c r="SL22" t="s">
        <v>1069</v>
      </c>
      <c r="SM22" t="s">
        <v>1098</v>
      </c>
    </row>
    <row r="23" spans="1:507" ht="14.5" customHeight="1" x14ac:dyDescent="0.35">
      <c r="A23" t="s">
        <v>1619</v>
      </c>
      <c r="B23" t="s">
        <v>1620</v>
      </c>
      <c r="C23">
        <v>5</v>
      </c>
      <c r="D23" t="s">
        <v>6465</v>
      </c>
      <c r="E23" t="s">
        <v>1069</v>
      </c>
      <c r="F23" t="s">
        <v>1069</v>
      </c>
      <c r="G23" t="s">
        <v>1069</v>
      </c>
      <c r="H23" t="s">
        <v>1069</v>
      </c>
      <c r="I23" t="s">
        <v>1069</v>
      </c>
      <c r="J23" t="s">
        <v>1069</v>
      </c>
      <c r="K23" t="s">
        <v>1068</v>
      </c>
      <c r="L23" t="s">
        <v>1069</v>
      </c>
      <c r="M23" t="s">
        <v>1069</v>
      </c>
      <c r="N23" t="s">
        <v>1069</v>
      </c>
      <c r="O23" t="s">
        <v>1069</v>
      </c>
      <c r="P23" t="s">
        <v>1069</v>
      </c>
      <c r="Q23" t="s">
        <v>1069</v>
      </c>
      <c r="R23" t="s">
        <v>1068</v>
      </c>
      <c r="S23" t="s">
        <v>1069</v>
      </c>
      <c r="T23" t="s">
        <v>1069</v>
      </c>
      <c r="U23" t="s">
        <v>1069</v>
      </c>
      <c r="V23" t="s">
        <v>1069</v>
      </c>
      <c r="W23" t="s">
        <v>1069</v>
      </c>
      <c r="X23" t="s">
        <v>1069</v>
      </c>
      <c r="Y23" t="s">
        <v>1069</v>
      </c>
      <c r="Z23" t="s">
        <v>1098</v>
      </c>
      <c r="AA23" t="s">
        <v>6311</v>
      </c>
      <c r="AB23" t="s">
        <v>1069</v>
      </c>
      <c r="AC23" t="s">
        <v>1069</v>
      </c>
      <c r="AD23" t="s">
        <v>1069</v>
      </c>
      <c r="AE23" t="s">
        <v>1069</v>
      </c>
      <c r="AF23" t="s">
        <v>1069</v>
      </c>
      <c r="AG23" t="s">
        <v>1069</v>
      </c>
      <c r="AH23" t="s">
        <v>1069</v>
      </c>
      <c r="AI23" t="s">
        <v>1069</v>
      </c>
      <c r="AJ23" t="s">
        <v>1069</v>
      </c>
      <c r="AK23" t="s">
        <v>1068</v>
      </c>
      <c r="AL23" t="s">
        <v>1068</v>
      </c>
      <c r="AM23" t="s">
        <v>1068</v>
      </c>
      <c r="AN23" t="s">
        <v>1069</v>
      </c>
      <c r="AO23" t="s">
        <v>1069</v>
      </c>
      <c r="AP23" t="s">
        <v>1069</v>
      </c>
      <c r="AQ23" t="s">
        <v>1069</v>
      </c>
      <c r="AR23" t="s">
        <v>1069</v>
      </c>
      <c r="AS23" t="s">
        <v>1069</v>
      </c>
      <c r="AT23" t="s">
        <v>1069</v>
      </c>
      <c r="AU23" t="s">
        <v>1069</v>
      </c>
      <c r="AV23" t="s">
        <v>1069</v>
      </c>
      <c r="AW23" t="s">
        <v>1098</v>
      </c>
      <c r="AX23" t="s">
        <v>6466</v>
      </c>
      <c r="AY23" t="s">
        <v>1069</v>
      </c>
      <c r="AZ23" t="s">
        <v>1069</v>
      </c>
      <c r="BA23" t="s">
        <v>1069</v>
      </c>
      <c r="BB23" t="s">
        <v>1069</v>
      </c>
      <c r="BC23" t="s">
        <v>1069</v>
      </c>
      <c r="BD23" t="s">
        <v>1069</v>
      </c>
      <c r="BE23" t="s">
        <v>1069</v>
      </c>
      <c r="BF23" t="s">
        <v>1068</v>
      </c>
      <c r="BG23" t="s">
        <v>1069</v>
      </c>
      <c r="BH23" t="s">
        <v>1069</v>
      </c>
      <c r="BI23" t="s">
        <v>1069</v>
      </c>
      <c r="BJ23" t="s">
        <v>1069</v>
      </c>
      <c r="BK23" t="s">
        <v>1069</v>
      </c>
      <c r="BL23" t="s">
        <v>1069</v>
      </c>
      <c r="BM23" t="s">
        <v>1068</v>
      </c>
      <c r="BN23" t="s">
        <v>1069</v>
      </c>
      <c r="BO23" t="s">
        <v>1069</v>
      </c>
      <c r="BP23" t="s">
        <v>1069</v>
      </c>
      <c r="BQ23" t="s">
        <v>1069</v>
      </c>
      <c r="BR23" t="s">
        <v>1069</v>
      </c>
      <c r="BS23" t="s">
        <v>1069</v>
      </c>
      <c r="BT23" t="s">
        <v>1098</v>
      </c>
      <c r="BU23" t="s">
        <v>6310</v>
      </c>
      <c r="BV23" t="s">
        <v>1068</v>
      </c>
      <c r="BW23" t="s">
        <v>1068</v>
      </c>
      <c r="BX23" t="s">
        <v>1069</v>
      </c>
      <c r="BY23" t="s">
        <v>1069</v>
      </c>
      <c r="BZ23" t="s">
        <v>1068</v>
      </c>
      <c r="CA23" t="s">
        <v>1069</v>
      </c>
      <c r="CB23" t="s">
        <v>1069</v>
      </c>
      <c r="CC23" t="s">
        <v>1069</v>
      </c>
      <c r="CD23" t="s">
        <v>1069</v>
      </c>
      <c r="CE23" t="s">
        <v>1069</v>
      </c>
      <c r="CF23" t="s">
        <v>1069</v>
      </c>
      <c r="CG23" t="s">
        <v>1069</v>
      </c>
      <c r="CH23" t="s">
        <v>1069</v>
      </c>
      <c r="CI23" t="s">
        <v>1069</v>
      </c>
      <c r="CJ23" t="s">
        <v>1069</v>
      </c>
      <c r="CK23" t="s">
        <v>1069</v>
      </c>
      <c r="CL23" t="s">
        <v>1069</v>
      </c>
      <c r="CM23" t="s">
        <v>1069</v>
      </c>
      <c r="CN23" t="s">
        <v>1069</v>
      </c>
      <c r="CO23" t="s">
        <v>1069</v>
      </c>
      <c r="CP23" t="s">
        <v>1069</v>
      </c>
      <c r="CQ23" t="s">
        <v>1098</v>
      </c>
      <c r="CR23" t="s">
        <v>6330</v>
      </c>
      <c r="CS23" t="s">
        <v>1069</v>
      </c>
      <c r="CT23" t="s">
        <v>1069</v>
      </c>
      <c r="CU23" t="s">
        <v>1068</v>
      </c>
      <c r="CV23" t="s">
        <v>1068</v>
      </c>
      <c r="CW23" t="s">
        <v>1069</v>
      </c>
      <c r="CX23" t="s">
        <v>1069</v>
      </c>
      <c r="CY23" t="s">
        <v>1069</v>
      </c>
      <c r="CZ23" t="s">
        <v>1069</v>
      </c>
      <c r="DA23" t="s">
        <v>1069</v>
      </c>
      <c r="DB23" t="s">
        <v>1069</v>
      </c>
      <c r="DC23" t="s">
        <v>1068</v>
      </c>
      <c r="DD23" t="s">
        <v>1069</v>
      </c>
      <c r="DE23" t="s">
        <v>1068</v>
      </c>
      <c r="DF23" t="s">
        <v>1069</v>
      </c>
      <c r="DG23" t="s">
        <v>1069</v>
      </c>
      <c r="DH23" t="s">
        <v>1069</v>
      </c>
      <c r="DI23" t="s">
        <v>1069</v>
      </c>
      <c r="DJ23" t="s">
        <v>1069</v>
      </c>
      <c r="DK23" t="s">
        <v>1069</v>
      </c>
      <c r="DL23" t="s">
        <v>1069</v>
      </c>
      <c r="DM23" t="s">
        <v>1069</v>
      </c>
      <c r="DN23" t="s">
        <v>1098</v>
      </c>
      <c r="HZ23" t="s">
        <v>1069</v>
      </c>
      <c r="IA23" t="s">
        <v>1069</v>
      </c>
      <c r="IB23" t="s">
        <v>1069</v>
      </c>
      <c r="IC23" t="s">
        <v>1069</v>
      </c>
      <c r="ID23" t="s">
        <v>1068</v>
      </c>
      <c r="IE23" t="s">
        <v>1068</v>
      </c>
      <c r="IF23" t="s">
        <v>1068</v>
      </c>
      <c r="IG23" t="s">
        <v>1069</v>
      </c>
      <c r="IH23" t="s">
        <v>1069</v>
      </c>
      <c r="II23" t="s">
        <v>1068</v>
      </c>
      <c r="IJ23" t="s">
        <v>1069</v>
      </c>
      <c r="IK23" t="s">
        <v>6467</v>
      </c>
      <c r="IL23" t="s">
        <v>1068</v>
      </c>
      <c r="IM23" t="s">
        <v>1068</v>
      </c>
      <c r="IN23" t="s">
        <v>1068</v>
      </c>
      <c r="IO23" t="s">
        <v>1068</v>
      </c>
      <c r="IP23" t="s">
        <v>1068</v>
      </c>
      <c r="IQ23" t="s">
        <v>1068</v>
      </c>
      <c r="IR23" t="s">
        <v>1069</v>
      </c>
      <c r="IS23" t="s">
        <v>1069</v>
      </c>
      <c r="IT23" t="s">
        <v>6468</v>
      </c>
      <c r="IU23" t="s">
        <v>1069</v>
      </c>
      <c r="IV23" t="s">
        <v>1069</v>
      </c>
      <c r="IW23" t="s">
        <v>1069</v>
      </c>
      <c r="IX23" t="s">
        <v>1069</v>
      </c>
      <c r="IY23" t="s">
        <v>1069</v>
      </c>
      <c r="IZ23" t="s">
        <v>1069</v>
      </c>
      <c r="JA23" t="s">
        <v>1068</v>
      </c>
      <c r="JB23" t="s">
        <v>1067</v>
      </c>
      <c r="JC23" t="s">
        <v>6469</v>
      </c>
      <c r="JD23" t="s">
        <v>6470</v>
      </c>
      <c r="JE23" t="s">
        <v>6471</v>
      </c>
      <c r="JF23" t="s">
        <v>1069</v>
      </c>
      <c r="JG23" t="s">
        <v>1069</v>
      </c>
      <c r="JH23" t="s">
        <v>1069</v>
      </c>
      <c r="JI23" t="s">
        <v>1069</v>
      </c>
      <c r="JJ23" t="s">
        <v>1069</v>
      </c>
      <c r="JK23" t="s">
        <v>1069</v>
      </c>
      <c r="JL23" t="s">
        <v>1068</v>
      </c>
      <c r="JM23" t="s">
        <v>1069</v>
      </c>
      <c r="JN23" t="s">
        <v>6472</v>
      </c>
      <c r="JX23" t="s">
        <v>1068</v>
      </c>
      <c r="JY23" t="s">
        <v>1068</v>
      </c>
      <c r="JZ23" t="s">
        <v>1068</v>
      </c>
      <c r="KA23" t="s">
        <v>1068</v>
      </c>
      <c r="KB23" t="s">
        <v>1069</v>
      </c>
      <c r="KC23" t="s">
        <v>1068</v>
      </c>
      <c r="KD23" t="s">
        <v>1068</v>
      </c>
      <c r="KE23" t="s">
        <v>1069</v>
      </c>
      <c r="KF23" t="s">
        <v>1069</v>
      </c>
      <c r="KG23" t="s">
        <v>1069</v>
      </c>
      <c r="KH23" t="s">
        <v>1069</v>
      </c>
      <c r="KI23" t="s">
        <v>1069</v>
      </c>
      <c r="KJ23" t="s">
        <v>1068</v>
      </c>
      <c r="KK23" t="s">
        <v>1069</v>
      </c>
      <c r="KL23" t="s">
        <v>6473</v>
      </c>
      <c r="KM23" t="s">
        <v>1068</v>
      </c>
      <c r="KN23" t="s">
        <v>1068</v>
      </c>
      <c r="KO23" t="s">
        <v>1068</v>
      </c>
      <c r="KP23" t="s">
        <v>1068</v>
      </c>
      <c r="KQ23" t="s">
        <v>1069</v>
      </c>
      <c r="KR23" t="s">
        <v>1068</v>
      </c>
      <c r="KS23" t="s">
        <v>1068</v>
      </c>
      <c r="KT23" t="s">
        <v>1069</v>
      </c>
      <c r="KU23" t="s">
        <v>1069</v>
      </c>
      <c r="KV23" t="s">
        <v>1069</v>
      </c>
      <c r="KW23" t="s">
        <v>1069</v>
      </c>
      <c r="KX23" t="s">
        <v>1068</v>
      </c>
      <c r="KY23" t="s">
        <v>1069</v>
      </c>
      <c r="KZ23" t="s">
        <v>6474</v>
      </c>
      <c r="LA23" t="s">
        <v>1069</v>
      </c>
      <c r="LB23" t="s">
        <v>1069</v>
      </c>
      <c r="LC23" t="s">
        <v>1069</v>
      </c>
      <c r="LD23" t="s">
        <v>1069</v>
      </c>
      <c r="LE23" t="s">
        <v>1069</v>
      </c>
      <c r="LF23" t="s">
        <v>1069</v>
      </c>
      <c r="LG23" t="s">
        <v>1068</v>
      </c>
      <c r="LH23" t="s">
        <v>1068</v>
      </c>
      <c r="LI23" t="s">
        <v>1069</v>
      </c>
      <c r="LJ23" t="s">
        <v>1069</v>
      </c>
      <c r="LK23" t="s">
        <v>1069</v>
      </c>
      <c r="LL23" t="s">
        <v>1069</v>
      </c>
      <c r="LM23" t="s">
        <v>1098</v>
      </c>
      <c r="LN23" t="s">
        <v>1068</v>
      </c>
      <c r="LO23" t="s">
        <v>1069</v>
      </c>
      <c r="LP23" t="s">
        <v>1069</v>
      </c>
      <c r="LQ23" t="s">
        <v>1068</v>
      </c>
      <c r="LR23" t="s">
        <v>1069</v>
      </c>
      <c r="LS23" t="s">
        <v>1068</v>
      </c>
      <c r="LT23" t="s">
        <v>1069</v>
      </c>
      <c r="LU23" t="s">
        <v>6475</v>
      </c>
      <c r="LV23" t="s">
        <v>1069</v>
      </c>
      <c r="LW23" t="s">
        <v>1069</v>
      </c>
      <c r="LX23" t="s">
        <v>1069</v>
      </c>
      <c r="LY23" t="s">
        <v>1069</v>
      </c>
      <c r="LZ23" t="s">
        <v>1068</v>
      </c>
      <c r="MA23" t="s">
        <v>1068</v>
      </c>
      <c r="MB23" t="s">
        <v>1069</v>
      </c>
      <c r="MC23" t="s">
        <v>1069</v>
      </c>
      <c r="MD23" t="s">
        <v>1068</v>
      </c>
      <c r="ME23" t="s">
        <v>1068</v>
      </c>
      <c r="MF23" t="s">
        <v>1068</v>
      </c>
      <c r="MG23" t="s">
        <v>1068</v>
      </c>
      <c r="MH23" t="s">
        <v>1068</v>
      </c>
      <c r="MI23" t="s">
        <v>1068</v>
      </c>
      <c r="MJ23" t="s">
        <v>1069</v>
      </c>
      <c r="MK23" t="s">
        <v>1069</v>
      </c>
      <c r="ML23" t="s">
        <v>1069</v>
      </c>
      <c r="MM23" t="s">
        <v>6476</v>
      </c>
      <c r="MN23" t="s">
        <v>1068</v>
      </c>
      <c r="MO23" t="s">
        <v>1068</v>
      </c>
      <c r="MP23" t="s">
        <v>1068</v>
      </c>
      <c r="MQ23" t="s">
        <v>1069</v>
      </c>
      <c r="MR23" t="s">
        <v>1069</v>
      </c>
      <c r="MS23" t="s">
        <v>6477</v>
      </c>
      <c r="NF23" t="s">
        <v>1068</v>
      </c>
      <c r="NG23" t="s">
        <v>1068</v>
      </c>
      <c r="NH23" t="s">
        <v>1069</v>
      </c>
      <c r="NI23" t="s">
        <v>1069</v>
      </c>
      <c r="NJ23" t="s">
        <v>1069</v>
      </c>
      <c r="NK23" t="s">
        <v>1068</v>
      </c>
      <c r="NL23" t="s">
        <v>1069</v>
      </c>
      <c r="NM23" t="s">
        <v>1069</v>
      </c>
      <c r="NN23" t="s">
        <v>1069</v>
      </c>
      <c r="NO23" t="s">
        <v>1068</v>
      </c>
      <c r="NP23" t="s">
        <v>1069</v>
      </c>
      <c r="NQ23" t="s">
        <v>1069</v>
      </c>
      <c r="NR23" t="s">
        <v>1069</v>
      </c>
      <c r="NS23" t="s">
        <v>1069</v>
      </c>
      <c r="NT23" t="s">
        <v>1068</v>
      </c>
      <c r="NU23" t="s">
        <v>1069</v>
      </c>
      <c r="NV23" t="s">
        <v>6478</v>
      </c>
      <c r="NW23" t="s">
        <v>1068</v>
      </c>
      <c r="NX23" t="s">
        <v>1069</v>
      </c>
      <c r="NY23" t="s">
        <v>1069</v>
      </c>
      <c r="NZ23" t="s">
        <v>1069</v>
      </c>
      <c r="OA23" t="s">
        <v>1068</v>
      </c>
      <c r="OB23" t="s">
        <v>6479</v>
      </c>
      <c r="OC23" t="s">
        <v>1068</v>
      </c>
      <c r="OD23" t="s">
        <v>1069</v>
      </c>
      <c r="OE23" t="s">
        <v>1068</v>
      </c>
      <c r="OF23" t="s">
        <v>1069</v>
      </c>
      <c r="OG23" t="s">
        <v>1068</v>
      </c>
      <c r="OH23" t="s">
        <v>1069</v>
      </c>
      <c r="OI23" t="s">
        <v>1068</v>
      </c>
      <c r="OJ23" t="s">
        <v>1068</v>
      </c>
      <c r="OK23" t="s">
        <v>1069</v>
      </c>
      <c r="OL23" t="s">
        <v>1068</v>
      </c>
      <c r="OM23" t="s">
        <v>1069</v>
      </c>
      <c r="ON23" t="s">
        <v>6480</v>
      </c>
      <c r="OO23" t="s">
        <v>1069</v>
      </c>
      <c r="OP23" t="s">
        <v>1069</v>
      </c>
      <c r="OQ23" t="s">
        <v>1069</v>
      </c>
      <c r="OR23" t="s">
        <v>1069</v>
      </c>
      <c r="OS23" t="s">
        <v>1068</v>
      </c>
      <c r="OT23" t="s">
        <v>1069</v>
      </c>
      <c r="OU23" t="s">
        <v>1069</v>
      </c>
      <c r="OV23" t="s">
        <v>6481</v>
      </c>
      <c r="OW23" t="s">
        <v>1069</v>
      </c>
      <c r="OX23" t="s">
        <v>1069</v>
      </c>
      <c r="OY23" t="s">
        <v>1069</v>
      </c>
      <c r="OZ23" t="s">
        <v>1068</v>
      </c>
      <c r="PA23" t="s">
        <v>1069</v>
      </c>
      <c r="PB23" t="s">
        <v>1069</v>
      </c>
      <c r="PC23" t="s">
        <v>1098</v>
      </c>
      <c r="PD23" t="s">
        <v>1068</v>
      </c>
      <c r="PE23" t="s">
        <v>1069</v>
      </c>
      <c r="PF23" t="s">
        <v>1069</v>
      </c>
      <c r="PG23" t="s">
        <v>1069</v>
      </c>
      <c r="PH23" t="s">
        <v>1069</v>
      </c>
      <c r="PI23" t="s">
        <v>1069</v>
      </c>
      <c r="PJ23" t="s">
        <v>1069</v>
      </c>
      <c r="PK23" t="s">
        <v>1098</v>
      </c>
      <c r="PL23" t="s">
        <v>1068</v>
      </c>
      <c r="PM23" t="s">
        <v>1068</v>
      </c>
      <c r="PN23" t="s">
        <v>1068</v>
      </c>
      <c r="PO23" t="s">
        <v>1069</v>
      </c>
      <c r="PP23" t="s">
        <v>1069</v>
      </c>
      <c r="PQ23" t="s">
        <v>1069</v>
      </c>
      <c r="PR23" t="s">
        <v>1069</v>
      </c>
      <c r="PS23" t="s">
        <v>1069</v>
      </c>
      <c r="PT23" t="s">
        <v>1069</v>
      </c>
      <c r="PU23" t="s">
        <v>1069</v>
      </c>
      <c r="PV23" t="s">
        <v>1069</v>
      </c>
      <c r="PW23" t="s">
        <v>1069</v>
      </c>
      <c r="PX23" t="s">
        <v>1069</v>
      </c>
      <c r="PY23" t="s">
        <v>1069</v>
      </c>
      <c r="PZ23" t="s">
        <v>1069</v>
      </c>
      <c r="QA23" t="s">
        <v>1069</v>
      </c>
      <c r="QB23" t="s">
        <v>1069</v>
      </c>
      <c r="QC23" t="s">
        <v>1069</v>
      </c>
      <c r="QD23" t="s">
        <v>1069</v>
      </c>
      <c r="QE23" t="s">
        <v>1068</v>
      </c>
      <c r="QF23" t="s">
        <v>1069</v>
      </c>
      <c r="QG23">
        <v>3</v>
      </c>
      <c r="QH23" t="s">
        <v>6482</v>
      </c>
      <c r="RB23" t="s">
        <v>1069</v>
      </c>
      <c r="RC23" t="s">
        <v>1069</v>
      </c>
      <c r="RD23" t="s">
        <v>1069</v>
      </c>
      <c r="RE23" t="s">
        <v>1069</v>
      </c>
      <c r="RF23" t="s">
        <v>1068</v>
      </c>
      <c r="RG23" t="s">
        <v>1069</v>
      </c>
      <c r="RH23" t="s">
        <v>6483</v>
      </c>
      <c r="RI23" t="s">
        <v>1069</v>
      </c>
      <c r="RJ23" t="s">
        <v>1069</v>
      </c>
      <c r="RK23" t="s">
        <v>1069</v>
      </c>
      <c r="RL23" t="s">
        <v>1069</v>
      </c>
      <c r="RM23" t="s">
        <v>1069</v>
      </c>
      <c r="RN23" t="s">
        <v>1069</v>
      </c>
      <c r="RO23" t="s">
        <v>1069</v>
      </c>
      <c r="RP23" t="s">
        <v>1069</v>
      </c>
      <c r="RQ23" t="s">
        <v>1069</v>
      </c>
      <c r="RR23" t="s">
        <v>1069</v>
      </c>
      <c r="RS23" t="s">
        <v>1069</v>
      </c>
      <c r="RT23" t="s">
        <v>1068</v>
      </c>
      <c r="RU23" t="s">
        <v>1069</v>
      </c>
      <c r="RV23" t="s">
        <v>6484</v>
      </c>
      <c r="RW23" t="s">
        <v>1068</v>
      </c>
      <c r="RX23" t="s">
        <v>1069</v>
      </c>
      <c r="RY23" t="s">
        <v>1069</v>
      </c>
      <c r="RZ23" t="s">
        <v>1068</v>
      </c>
      <c r="SA23" t="s">
        <v>1069</v>
      </c>
      <c r="SB23" t="s">
        <v>6485</v>
      </c>
      <c r="SC23" t="s">
        <v>1068</v>
      </c>
      <c r="SD23" t="s">
        <v>1069</v>
      </c>
      <c r="SE23" t="s">
        <v>1069</v>
      </c>
      <c r="SF23" t="s">
        <v>1069</v>
      </c>
      <c r="SG23" t="s">
        <v>1068</v>
      </c>
      <c r="SH23" t="s">
        <v>1069</v>
      </c>
      <c r="SI23" t="s">
        <v>6486</v>
      </c>
      <c r="SJ23" t="s">
        <v>1069</v>
      </c>
      <c r="SK23" t="s">
        <v>1068</v>
      </c>
      <c r="SL23" t="s">
        <v>1069</v>
      </c>
      <c r="SM23" t="s">
        <v>1067</v>
      </c>
    </row>
    <row r="24" spans="1:507" ht="14.5" customHeight="1" x14ac:dyDescent="0.35">
      <c r="A24" t="s">
        <v>1641</v>
      </c>
      <c r="B24" t="s">
        <v>1642</v>
      </c>
      <c r="C24">
        <v>5</v>
      </c>
      <c r="D24" t="s">
        <v>6487</v>
      </c>
      <c r="E24" t="s">
        <v>1069</v>
      </c>
      <c r="F24" t="s">
        <v>1068</v>
      </c>
      <c r="G24" t="s">
        <v>1069</v>
      </c>
      <c r="H24" t="s">
        <v>1069</v>
      </c>
      <c r="I24" t="s">
        <v>1069</v>
      </c>
      <c r="J24" t="s">
        <v>1069</v>
      </c>
      <c r="K24" t="s">
        <v>1069</v>
      </c>
      <c r="L24" t="s">
        <v>1069</v>
      </c>
      <c r="M24" t="s">
        <v>1069</v>
      </c>
      <c r="N24" t="s">
        <v>1069</v>
      </c>
      <c r="O24" t="s">
        <v>1069</v>
      </c>
      <c r="P24" t="s">
        <v>1069</v>
      </c>
      <c r="Q24" t="s">
        <v>1069</v>
      </c>
      <c r="R24" t="s">
        <v>1069</v>
      </c>
      <c r="S24" t="s">
        <v>1069</v>
      </c>
      <c r="T24" t="s">
        <v>1069</v>
      </c>
      <c r="U24" t="s">
        <v>1069</v>
      </c>
      <c r="V24" t="s">
        <v>1069</v>
      </c>
      <c r="W24" t="s">
        <v>1069</v>
      </c>
      <c r="X24" t="s">
        <v>1069</v>
      </c>
      <c r="Y24" t="s">
        <v>1069</v>
      </c>
      <c r="Z24" t="s">
        <v>1098</v>
      </c>
      <c r="AA24" t="s">
        <v>6488</v>
      </c>
      <c r="AB24" t="s">
        <v>1069</v>
      </c>
      <c r="AC24" t="s">
        <v>1069</v>
      </c>
      <c r="AD24" t="s">
        <v>1068</v>
      </c>
      <c r="AE24" t="s">
        <v>1069</v>
      </c>
      <c r="AF24" t="s">
        <v>1068</v>
      </c>
      <c r="AG24" t="s">
        <v>1068</v>
      </c>
      <c r="AH24" t="s">
        <v>1069</v>
      </c>
      <c r="AI24" t="s">
        <v>1069</v>
      </c>
      <c r="AJ24" t="s">
        <v>1069</v>
      </c>
      <c r="AK24" t="s">
        <v>1069</v>
      </c>
      <c r="AL24" t="s">
        <v>1068</v>
      </c>
      <c r="AM24" t="s">
        <v>1069</v>
      </c>
      <c r="AN24" t="s">
        <v>1069</v>
      </c>
      <c r="AO24" t="s">
        <v>1069</v>
      </c>
      <c r="AP24" t="s">
        <v>1069</v>
      </c>
      <c r="AQ24" t="s">
        <v>1069</v>
      </c>
      <c r="AR24" t="s">
        <v>1069</v>
      </c>
      <c r="AS24" t="s">
        <v>1069</v>
      </c>
      <c r="AT24" t="s">
        <v>1069</v>
      </c>
      <c r="AU24" t="s">
        <v>1069</v>
      </c>
      <c r="AV24" t="s">
        <v>1069</v>
      </c>
      <c r="AW24" t="s">
        <v>1098</v>
      </c>
      <c r="AX24" t="s">
        <v>6489</v>
      </c>
      <c r="AY24" t="s">
        <v>1069</v>
      </c>
      <c r="AZ24" t="s">
        <v>1069</v>
      </c>
      <c r="BA24" t="s">
        <v>1069</v>
      </c>
      <c r="BB24" t="s">
        <v>1068</v>
      </c>
      <c r="BC24" t="s">
        <v>1069</v>
      </c>
      <c r="BD24" t="s">
        <v>1069</v>
      </c>
      <c r="BE24" t="s">
        <v>1069</v>
      </c>
      <c r="BF24" t="s">
        <v>1069</v>
      </c>
      <c r="BG24" t="s">
        <v>1069</v>
      </c>
      <c r="BH24" t="s">
        <v>1069</v>
      </c>
      <c r="BI24" t="s">
        <v>1069</v>
      </c>
      <c r="BJ24" t="s">
        <v>1069</v>
      </c>
      <c r="BK24" t="s">
        <v>1068</v>
      </c>
      <c r="BL24" t="s">
        <v>1069</v>
      </c>
      <c r="BM24" t="s">
        <v>1069</v>
      </c>
      <c r="BN24" t="s">
        <v>1069</v>
      </c>
      <c r="BO24" t="s">
        <v>1069</v>
      </c>
      <c r="BP24" t="s">
        <v>1069</v>
      </c>
      <c r="BQ24" t="s">
        <v>1069</v>
      </c>
      <c r="BR24" t="s">
        <v>1069</v>
      </c>
      <c r="BS24" t="s">
        <v>1069</v>
      </c>
      <c r="BT24" t="s">
        <v>1098</v>
      </c>
      <c r="BU24" t="s">
        <v>6490</v>
      </c>
      <c r="BV24" t="s">
        <v>1069</v>
      </c>
      <c r="BW24" t="s">
        <v>1069</v>
      </c>
      <c r="BX24" t="s">
        <v>1069</v>
      </c>
      <c r="BY24" t="s">
        <v>1069</v>
      </c>
      <c r="BZ24" t="s">
        <v>1069</v>
      </c>
      <c r="CA24" t="s">
        <v>1069</v>
      </c>
      <c r="CB24" t="s">
        <v>1068</v>
      </c>
      <c r="CC24" t="s">
        <v>1068</v>
      </c>
      <c r="CD24" t="s">
        <v>1069</v>
      </c>
      <c r="CE24" t="s">
        <v>1069</v>
      </c>
      <c r="CF24" t="s">
        <v>1069</v>
      </c>
      <c r="CG24" t="s">
        <v>1069</v>
      </c>
      <c r="CH24" t="s">
        <v>1069</v>
      </c>
      <c r="CI24" t="s">
        <v>1069</v>
      </c>
      <c r="CJ24" t="s">
        <v>1069</v>
      </c>
      <c r="CK24" t="s">
        <v>1069</v>
      </c>
      <c r="CL24" t="s">
        <v>1069</v>
      </c>
      <c r="CM24" t="s">
        <v>1069</v>
      </c>
      <c r="CN24" t="s">
        <v>1069</v>
      </c>
      <c r="CO24" t="s">
        <v>1069</v>
      </c>
      <c r="CP24" t="s">
        <v>1069</v>
      </c>
      <c r="CQ24" t="s">
        <v>1098</v>
      </c>
      <c r="CR24" t="s">
        <v>6491</v>
      </c>
      <c r="CS24" t="s">
        <v>1069</v>
      </c>
      <c r="CT24" t="s">
        <v>1069</v>
      </c>
      <c r="CU24" t="s">
        <v>1069</v>
      </c>
      <c r="CV24" t="s">
        <v>1069</v>
      </c>
      <c r="CW24" t="s">
        <v>1069</v>
      </c>
      <c r="CX24" t="s">
        <v>1069</v>
      </c>
      <c r="CY24" t="s">
        <v>1069</v>
      </c>
      <c r="CZ24" t="s">
        <v>1069</v>
      </c>
      <c r="DA24" t="s">
        <v>1069</v>
      </c>
      <c r="DB24" t="s">
        <v>1068</v>
      </c>
      <c r="DC24" t="s">
        <v>1068</v>
      </c>
      <c r="DD24" t="s">
        <v>1068</v>
      </c>
      <c r="DE24" t="s">
        <v>1069</v>
      </c>
      <c r="DF24" t="s">
        <v>1069</v>
      </c>
      <c r="DG24" t="s">
        <v>1069</v>
      </c>
      <c r="DH24" t="s">
        <v>1069</v>
      </c>
      <c r="DI24" t="s">
        <v>1069</v>
      </c>
      <c r="DJ24" t="s">
        <v>1069</v>
      </c>
      <c r="DK24" t="s">
        <v>1069</v>
      </c>
      <c r="DL24" t="s">
        <v>1069</v>
      </c>
      <c r="DM24" t="s">
        <v>1069</v>
      </c>
      <c r="DN24" t="s">
        <v>1098</v>
      </c>
      <c r="HZ24" t="s">
        <v>1068</v>
      </c>
      <c r="IA24" t="s">
        <v>1069</v>
      </c>
      <c r="IB24" t="s">
        <v>1069</v>
      </c>
      <c r="IC24" t="s">
        <v>1069</v>
      </c>
      <c r="ID24" t="s">
        <v>1068</v>
      </c>
      <c r="IE24" t="s">
        <v>1068</v>
      </c>
      <c r="IF24" t="s">
        <v>1068</v>
      </c>
      <c r="IG24" t="s">
        <v>1069</v>
      </c>
      <c r="IH24" t="s">
        <v>1068</v>
      </c>
      <c r="II24" t="s">
        <v>1069</v>
      </c>
      <c r="IJ24" t="s">
        <v>1069</v>
      </c>
      <c r="IK24" t="s">
        <v>6492</v>
      </c>
      <c r="IL24" t="s">
        <v>1068</v>
      </c>
      <c r="IM24" t="s">
        <v>1068</v>
      </c>
      <c r="IN24" t="s">
        <v>1068</v>
      </c>
      <c r="IO24" t="s">
        <v>1068</v>
      </c>
      <c r="IP24" t="s">
        <v>1068</v>
      </c>
      <c r="IQ24" t="s">
        <v>1068</v>
      </c>
      <c r="IR24" t="s">
        <v>1068</v>
      </c>
      <c r="IS24" t="s">
        <v>1069</v>
      </c>
      <c r="IT24" t="s">
        <v>6493</v>
      </c>
      <c r="IU24" t="s">
        <v>1068</v>
      </c>
      <c r="IV24" t="s">
        <v>1069</v>
      </c>
      <c r="IW24" t="s">
        <v>1069</v>
      </c>
      <c r="IX24" t="s">
        <v>1069</v>
      </c>
      <c r="IY24" t="s">
        <v>1069</v>
      </c>
      <c r="IZ24" t="s">
        <v>1068</v>
      </c>
      <c r="JA24" t="s">
        <v>1069</v>
      </c>
      <c r="JB24" t="s">
        <v>6494</v>
      </c>
      <c r="JC24" t="s">
        <v>6495</v>
      </c>
      <c r="JD24" t="s">
        <v>6496</v>
      </c>
      <c r="JE24" t="s">
        <v>6497</v>
      </c>
      <c r="JF24" t="s">
        <v>1068</v>
      </c>
      <c r="JG24" t="s">
        <v>1068</v>
      </c>
      <c r="JH24" t="s">
        <v>1068</v>
      </c>
      <c r="JI24" t="s">
        <v>1069</v>
      </c>
      <c r="JJ24" t="s">
        <v>1069</v>
      </c>
      <c r="JK24" t="s">
        <v>1069</v>
      </c>
      <c r="JL24" t="s">
        <v>1068</v>
      </c>
      <c r="JM24" t="s">
        <v>1069</v>
      </c>
      <c r="JN24" t="s">
        <v>6498</v>
      </c>
      <c r="JX24" t="s">
        <v>1069</v>
      </c>
      <c r="JY24" t="s">
        <v>1069</v>
      </c>
      <c r="JZ24" t="s">
        <v>1069</v>
      </c>
      <c r="KA24" t="s">
        <v>1069</v>
      </c>
      <c r="KB24" t="s">
        <v>1069</v>
      </c>
      <c r="KC24" t="s">
        <v>1069</v>
      </c>
      <c r="KD24" t="s">
        <v>1069</v>
      </c>
      <c r="KE24" t="s">
        <v>1069</v>
      </c>
      <c r="KF24" t="s">
        <v>1069</v>
      </c>
      <c r="KG24" t="s">
        <v>1069</v>
      </c>
      <c r="KH24" t="s">
        <v>1069</v>
      </c>
      <c r="KI24" t="s">
        <v>1069</v>
      </c>
      <c r="KJ24" t="s">
        <v>1069</v>
      </c>
      <c r="KK24" t="s">
        <v>1068</v>
      </c>
      <c r="KL24" t="s">
        <v>1067</v>
      </c>
      <c r="KM24" t="s">
        <v>1069</v>
      </c>
      <c r="KN24" t="s">
        <v>1069</v>
      </c>
      <c r="KO24" t="s">
        <v>1069</v>
      </c>
      <c r="KP24" t="s">
        <v>1069</v>
      </c>
      <c r="KQ24" t="s">
        <v>1069</v>
      </c>
      <c r="KR24" t="s">
        <v>1069</v>
      </c>
      <c r="KS24" t="s">
        <v>1069</v>
      </c>
      <c r="KT24" t="s">
        <v>1069</v>
      </c>
      <c r="KU24" t="s">
        <v>1069</v>
      </c>
      <c r="KV24" t="s">
        <v>1069</v>
      </c>
      <c r="KW24" t="s">
        <v>1069</v>
      </c>
      <c r="KX24" t="s">
        <v>1068</v>
      </c>
      <c r="KY24" t="s">
        <v>1069</v>
      </c>
      <c r="KZ24" t="s">
        <v>6499</v>
      </c>
      <c r="LA24" t="s">
        <v>1069</v>
      </c>
      <c r="LB24" t="s">
        <v>1069</v>
      </c>
      <c r="LC24" t="s">
        <v>1069</v>
      </c>
      <c r="LD24" t="s">
        <v>1069</v>
      </c>
      <c r="LE24" t="s">
        <v>1069</v>
      </c>
      <c r="LF24" t="s">
        <v>1069</v>
      </c>
      <c r="LG24" t="s">
        <v>1068</v>
      </c>
      <c r="LH24" t="s">
        <v>1068</v>
      </c>
      <c r="LI24" t="s">
        <v>1069</v>
      </c>
      <c r="LJ24" t="s">
        <v>1069</v>
      </c>
      <c r="LK24" t="s">
        <v>1069</v>
      </c>
      <c r="LL24" t="s">
        <v>1069</v>
      </c>
      <c r="LM24" t="s">
        <v>1067</v>
      </c>
      <c r="LN24" t="s">
        <v>1068</v>
      </c>
      <c r="LO24" t="s">
        <v>1069</v>
      </c>
      <c r="LP24" t="s">
        <v>1069</v>
      </c>
      <c r="LQ24" t="s">
        <v>1068</v>
      </c>
      <c r="LR24" t="s">
        <v>1069</v>
      </c>
      <c r="LS24" t="s">
        <v>1068</v>
      </c>
      <c r="LT24" t="s">
        <v>1069</v>
      </c>
      <c r="LU24" t="s">
        <v>6500</v>
      </c>
      <c r="LV24" t="s">
        <v>1069</v>
      </c>
      <c r="LW24" t="s">
        <v>1069</v>
      </c>
      <c r="LX24" t="s">
        <v>1069</v>
      </c>
      <c r="LY24" t="s">
        <v>1069</v>
      </c>
      <c r="LZ24" t="s">
        <v>1068</v>
      </c>
      <c r="MA24" t="s">
        <v>1068</v>
      </c>
      <c r="MB24" t="s">
        <v>1069</v>
      </c>
      <c r="MC24" t="s">
        <v>1069</v>
      </c>
      <c r="MD24" t="s">
        <v>1069</v>
      </c>
      <c r="ME24" t="s">
        <v>1069</v>
      </c>
      <c r="MF24" t="s">
        <v>1069</v>
      </c>
      <c r="MG24" t="s">
        <v>1069</v>
      </c>
      <c r="MH24" t="s">
        <v>1069</v>
      </c>
      <c r="MI24" t="s">
        <v>1068</v>
      </c>
      <c r="MJ24" t="s">
        <v>1069</v>
      </c>
      <c r="MK24" t="s">
        <v>1068</v>
      </c>
      <c r="ML24" t="s">
        <v>1069</v>
      </c>
      <c r="MM24" t="s">
        <v>6501</v>
      </c>
      <c r="MN24" t="s">
        <v>1068</v>
      </c>
      <c r="MO24" t="s">
        <v>1068</v>
      </c>
      <c r="MP24" t="s">
        <v>1069</v>
      </c>
      <c r="MQ24" t="s">
        <v>1068</v>
      </c>
      <c r="MR24" t="s">
        <v>1069</v>
      </c>
      <c r="MS24" t="s">
        <v>6502</v>
      </c>
      <c r="NF24" t="s">
        <v>1069</v>
      </c>
      <c r="NG24" t="s">
        <v>1069</v>
      </c>
      <c r="NH24" t="s">
        <v>1069</v>
      </c>
      <c r="NI24" t="s">
        <v>1069</v>
      </c>
      <c r="NJ24" t="s">
        <v>1069</v>
      </c>
      <c r="NK24" t="s">
        <v>1069</v>
      </c>
      <c r="NL24" t="s">
        <v>1069</v>
      </c>
      <c r="NM24" t="s">
        <v>1069</v>
      </c>
      <c r="NN24" t="s">
        <v>1069</v>
      </c>
      <c r="NO24" t="s">
        <v>1069</v>
      </c>
      <c r="NP24" t="s">
        <v>1068</v>
      </c>
      <c r="NQ24" t="s">
        <v>1068</v>
      </c>
      <c r="NR24" t="s">
        <v>1069</v>
      </c>
      <c r="NS24" t="s">
        <v>1069</v>
      </c>
      <c r="NT24" t="s">
        <v>1069</v>
      </c>
      <c r="NU24" t="s">
        <v>1069</v>
      </c>
      <c r="NV24" t="s">
        <v>6503</v>
      </c>
      <c r="NW24" t="s">
        <v>1068</v>
      </c>
      <c r="NX24" t="s">
        <v>1069</v>
      </c>
      <c r="NY24" t="s">
        <v>1069</v>
      </c>
      <c r="NZ24" t="s">
        <v>1068</v>
      </c>
      <c r="OA24" t="s">
        <v>1068</v>
      </c>
      <c r="OB24" t="s">
        <v>6504</v>
      </c>
      <c r="OC24" t="s">
        <v>1069</v>
      </c>
      <c r="OD24" t="s">
        <v>1069</v>
      </c>
      <c r="OE24" t="s">
        <v>1069</v>
      </c>
      <c r="OF24" t="s">
        <v>1069</v>
      </c>
      <c r="OG24" t="s">
        <v>1069</v>
      </c>
      <c r="OH24" t="s">
        <v>1069</v>
      </c>
      <c r="OI24" t="s">
        <v>1069</v>
      </c>
      <c r="OJ24" t="s">
        <v>1069</v>
      </c>
      <c r="OK24" t="s">
        <v>1069</v>
      </c>
      <c r="OL24" t="s">
        <v>1069</v>
      </c>
      <c r="OM24" t="s">
        <v>1068</v>
      </c>
      <c r="ON24" t="s">
        <v>1067</v>
      </c>
      <c r="OO24" t="s">
        <v>1069</v>
      </c>
      <c r="OP24" t="s">
        <v>1069</v>
      </c>
      <c r="OQ24" t="s">
        <v>1069</v>
      </c>
      <c r="OR24" t="s">
        <v>1069</v>
      </c>
      <c r="OS24" t="s">
        <v>1068</v>
      </c>
      <c r="OT24" t="s">
        <v>1069</v>
      </c>
      <c r="OU24" t="s">
        <v>1069</v>
      </c>
      <c r="OV24" t="s">
        <v>1067</v>
      </c>
      <c r="OW24" t="s">
        <v>1069</v>
      </c>
      <c r="OX24" t="s">
        <v>1069</v>
      </c>
      <c r="OY24" t="s">
        <v>1069</v>
      </c>
      <c r="OZ24" t="s">
        <v>1068</v>
      </c>
      <c r="PA24" t="s">
        <v>1069</v>
      </c>
      <c r="PB24" t="s">
        <v>1069</v>
      </c>
      <c r="PC24" t="s">
        <v>6505</v>
      </c>
      <c r="PD24" t="s">
        <v>1068</v>
      </c>
      <c r="PE24" t="s">
        <v>1068</v>
      </c>
      <c r="PF24" t="s">
        <v>1068</v>
      </c>
      <c r="PG24" t="s">
        <v>1068</v>
      </c>
      <c r="PH24" t="s">
        <v>1068</v>
      </c>
      <c r="PI24" t="s">
        <v>1068</v>
      </c>
      <c r="PJ24" t="s">
        <v>1069</v>
      </c>
      <c r="PK24" t="s">
        <v>6506</v>
      </c>
      <c r="PL24" t="s">
        <v>1068</v>
      </c>
      <c r="PM24" t="s">
        <v>1068</v>
      </c>
      <c r="PN24" t="s">
        <v>1069</v>
      </c>
      <c r="PO24" t="s">
        <v>1069</v>
      </c>
      <c r="PP24" t="s">
        <v>1069</v>
      </c>
      <c r="PQ24" t="s">
        <v>1069</v>
      </c>
      <c r="PR24" t="s">
        <v>1069</v>
      </c>
      <c r="PS24" t="s">
        <v>1069</v>
      </c>
      <c r="PT24" t="s">
        <v>1069</v>
      </c>
      <c r="PU24" t="s">
        <v>1068</v>
      </c>
      <c r="PV24" t="s">
        <v>1068</v>
      </c>
      <c r="PW24" t="s">
        <v>1069</v>
      </c>
      <c r="PX24" t="s">
        <v>1069</v>
      </c>
      <c r="PY24" t="s">
        <v>1068</v>
      </c>
      <c r="PZ24" t="s">
        <v>1069</v>
      </c>
      <c r="QA24" t="s">
        <v>1069</v>
      </c>
      <c r="QB24" t="s">
        <v>1069</v>
      </c>
      <c r="QC24" t="s">
        <v>1069</v>
      </c>
      <c r="QD24" t="s">
        <v>1069</v>
      </c>
      <c r="QE24" t="s">
        <v>1069</v>
      </c>
      <c r="QF24" t="s">
        <v>1069</v>
      </c>
      <c r="QG24">
        <v>50</v>
      </c>
      <c r="QH24" t="s">
        <v>6507</v>
      </c>
      <c r="RB24" t="s">
        <v>1068</v>
      </c>
      <c r="RC24" t="s">
        <v>1068</v>
      </c>
      <c r="RD24" t="s">
        <v>1068</v>
      </c>
      <c r="RE24" t="s">
        <v>1069</v>
      </c>
      <c r="RF24" t="s">
        <v>1068</v>
      </c>
      <c r="RG24" t="s">
        <v>1069</v>
      </c>
      <c r="RH24" t="s">
        <v>6508</v>
      </c>
      <c r="RI24" t="s">
        <v>1068</v>
      </c>
      <c r="RJ24" t="s">
        <v>1068</v>
      </c>
      <c r="RK24" t="s">
        <v>1068</v>
      </c>
      <c r="RL24" t="s">
        <v>1068</v>
      </c>
      <c r="RM24" t="s">
        <v>1068</v>
      </c>
      <c r="RN24" t="s">
        <v>1068</v>
      </c>
      <c r="RO24" t="s">
        <v>1068</v>
      </c>
      <c r="RP24" t="s">
        <v>1068</v>
      </c>
      <c r="RQ24" t="s">
        <v>1068</v>
      </c>
      <c r="RR24" t="s">
        <v>1068</v>
      </c>
      <c r="RS24" t="s">
        <v>1068</v>
      </c>
      <c r="RT24" t="s">
        <v>1068</v>
      </c>
      <c r="RU24" t="s">
        <v>1069</v>
      </c>
      <c r="RV24" t="s">
        <v>6508</v>
      </c>
      <c r="RW24" t="s">
        <v>1068</v>
      </c>
      <c r="RX24" t="s">
        <v>1069</v>
      </c>
      <c r="RY24" t="s">
        <v>1069</v>
      </c>
      <c r="RZ24" t="s">
        <v>1068</v>
      </c>
      <c r="SA24" t="s">
        <v>1069</v>
      </c>
      <c r="SB24" t="s">
        <v>6509</v>
      </c>
      <c r="SC24" t="s">
        <v>1069</v>
      </c>
      <c r="SD24" t="s">
        <v>1069</v>
      </c>
      <c r="SE24" t="s">
        <v>1069</v>
      </c>
      <c r="SF24" t="s">
        <v>1069</v>
      </c>
      <c r="SG24" t="s">
        <v>1068</v>
      </c>
      <c r="SH24" t="s">
        <v>1069</v>
      </c>
      <c r="SI24" t="s">
        <v>6510</v>
      </c>
      <c r="SJ24" t="s">
        <v>1069</v>
      </c>
      <c r="SK24" t="s">
        <v>1068</v>
      </c>
      <c r="SL24" t="s">
        <v>1068</v>
      </c>
      <c r="SM24" t="s">
        <v>6511</v>
      </c>
    </row>
    <row r="25" spans="1:507" ht="14.5" customHeight="1" x14ac:dyDescent="0.35">
      <c r="A25" t="s">
        <v>1676</v>
      </c>
      <c r="B25" t="s">
        <v>1677</v>
      </c>
      <c r="C25">
        <v>5</v>
      </c>
      <c r="D25" t="s">
        <v>6512</v>
      </c>
      <c r="E25" t="s">
        <v>1069</v>
      </c>
      <c r="F25" t="s">
        <v>1068</v>
      </c>
      <c r="G25" t="s">
        <v>1069</v>
      </c>
      <c r="H25" t="s">
        <v>1069</v>
      </c>
      <c r="I25" t="s">
        <v>1069</v>
      </c>
      <c r="J25" t="s">
        <v>1069</v>
      </c>
      <c r="K25" t="s">
        <v>1068</v>
      </c>
      <c r="L25" t="s">
        <v>1068</v>
      </c>
      <c r="M25" t="s">
        <v>1069</v>
      </c>
      <c r="N25" t="s">
        <v>1069</v>
      </c>
      <c r="O25" t="s">
        <v>1069</v>
      </c>
      <c r="P25" t="s">
        <v>1069</v>
      </c>
      <c r="Q25" t="s">
        <v>1069</v>
      </c>
      <c r="R25" t="s">
        <v>1069</v>
      </c>
      <c r="S25" t="s">
        <v>1069</v>
      </c>
      <c r="T25" t="s">
        <v>1069</v>
      </c>
      <c r="U25" t="s">
        <v>1069</v>
      </c>
      <c r="V25" t="s">
        <v>1069</v>
      </c>
      <c r="W25" t="s">
        <v>1069</v>
      </c>
      <c r="X25" t="s">
        <v>1069</v>
      </c>
      <c r="Y25" t="s">
        <v>1069</v>
      </c>
      <c r="Z25" t="s">
        <v>1098</v>
      </c>
      <c r="AA25" t="s">
        <v>6513</v>
      </c>
      <c r="AB25" t="s">
        <v>1068</v>
      </c>
      <c r="AC25" t="s">
        <v>1069</v>
      </c>
      <c r="AD25" t="s">
        <v>1069</v>
      </c>
      <c r="AE25" t="s">
        <v>1069</v>
      </c>
      <c r="AF25" t="s">
        <v>1069</v>
      </c>
      <c r="AG25" t="s">
        <v>1069</v>
      </c>
      <c r="AH25" t="s">
        <v>1068</v>
      </c>
      <c r="AI25" t="s">
        <v>1069</v>
      </c>
      <c r="AJ25" t="s">
        <v>1069</v>
      </c>
      <c r="AK25" t="s">
        <v>1069</v>
      </c>
      <c r="AL25" t="s">
        <v>1069</v>
      </c>
      <c r="AM25" t="s">
        <v>1069</v>
      </c>
      <c r="AN25" t="s">
        <v>1069</v>
      </c>
      <c r="AO25" t="s">
        <v>1069</v>
      </c>
      <c r="AP25" t="s">
        <v>1069</v>
      </c>
      <c r="AQ25" t="s">
        <v>1069</v>
      </c>
      <c r="AR25" t="s">
        <v>1069</v>
      </c>
      <c r="AS25" t="s">
        <v>1069</v>
      </c>
      <c r="AT25" t="s">
        <v>1069</v>
      </c>
      <c r="AU25" t="s">
        <v>1069</v>
      </c>
      <c r="AV25" t="s">
        <v>1069</v>
      </c>
      <c r="AW25" t="s">
        <v>1098</v>
      </c>
      <c r="AX25" t="s">
        <v>6514</v>
      </c>
      <c r="AY25" t="s">
        <v>1069</v>
      </c>
      <c r="AZ25" t="s">
        <v>1069</v>
      </c>
      <c r="BA25" t="s">
        <v>1068</v>
      </c>
      <c r="BB25" t="s">
        <v>1068</v>
      </c>
      <c r="BC25" t="s">
        <v>1069</v>
      </c>
      <c r="BD25" t="s">
        <v>1069</v>
      </c>
      <c r="BE25" t="s">
        <v>1069</v>
      </c>
      <c r="BF25" t="s">
        <v>1069</v>
      </c>
      <c r="BG25" t="s">
        <v>1069</v>
      </c>
      <c r="BH25" t="s">
        <v>1068</v>
      </c>
      <c r="BI25" t="s">
        <v>1069</v>
      </c>
      <c r="BJ25" t="s">
        <v>1068</v>
      </c>
      <c r="BK25" t="s">
        <v>1068</v>
      </c>
      <c r="BL25" t="s">
        <v>1069</v>
      </c>
      <c r="BM25" t="s">
        <v>1069</v>
      </c>
      <c r="BN25" t="s">
        <v>1069</v>
      </c>
      <c r="BO25" t="s">
        <v>1069</v>
      </c>
      <c r="BP25" t="s">
        <v>1069</v>
      </c>
      <c r="BQ25" t="s">
        <v>1069</v>
      </c>
      <c r="BR25" t="s">
        <v>1069</v>
      </c>
      <c r="BS25" t="s">
        <v>1069</v>
      </c>
      <c r="BT25" t="s">
        <v>1098</v>
      </c>
      <c r="BU25" t="s">
        <v>6515</v>
      </c>
      <c r="BV25" t="s">
        <v>1069</v>
      </c>
      <c r="BW25" t="s">
        <v>1069</v>
      </c>
      <c r="BX25" t="s">
        <v>1069</v>
      </c>
      <c r="BY25" t="s">
        <v>1069</v>
      </c>
      <c r="BZ25" t="s">
        <v>1069</v>
      </c>
      <c r="CA25" t="s">
        <v>1069</v>
      </c>
      <c r="CB25" t="s">
        <v>1069</v>
      </c>
      <c r="CC25" t="s">
        <v>1068</v>
      </c>
      <c r="CD25" t="s">
        <v>1068</v>
      </c>
      <c r="CE25" t="s">
        <v>1069</v>
      </c>
      <c r="CF25" t="s">
        <v>1069</v>
      </c>
      <c r="CG25" t="s">
        <v>1069</v>
      </c>
      <c r="CH25" t="s">
        <v>1069</v>
      </c>
      <c r="CI25" t="s">
        <v>1068</v>
      </c>
      <c r="CJ25" t="s">
        <v>1069</v>
      </c>
      <c r="CK25" t="s">
        <v>1069</v>
      </c>
      <c r="CL25" t="s">
        <v>1069</v>
      </c>
      <c r="CM25" t="s">
        <v>1069</v>
      </c>
      <c r="CN25" t="s">
        <v>1069</v>
      </c>
      <c r="CO25" t="s">
        <v>1069</v>
      </c>
      <c r="CP25" t="s">
        <v>1068</v>
      </c>
      <c r="CQ25" t="s">
        <v>6516</v>
      </c>
      <c r="CR25" t="s">
        <v>6517</v>
      </c>
      <c r="CS25" t="s">
        <v>1069</v>
      </c>
      <c r="CT25" t="s">
        <v>1068</v>
      </c>
      <c r="CU25" t="s">
        <v>1068</v>
      </c>
      <c r="CV25" t="s">
        <v>1069</v>
      </c>
      <c r="CW25" t="s">
        <v>1068</v>
      </c>
      <c r="CX25" t="s">
        <v>1068</v>
      </c>
      <c r="CY25" t="s">
        <v>1069</v>
      </c>
      <c r="CZ25" t="s">
        <v>1069</v>
      </c>
      <c r="DA25" t="s">
        <v>1069</v>
      </c>
      <c r="DB25" t="s">
        <v>1068</v>
      </c>
      <c r="DC25" t="s">
        <v>1069</v>
      </c>
      <c r="DD25" t="s">
        <v>1069</v>
      </c>
      <c r="DE25" t="s">
        <v>1068</v>
      </c>
      <c r="DF25" t="s">
        <v>1069</v>
      </c>
      <c r="DG25" t="s">
        <v>1069</v>
      </c>
      <c r="DH25" t="s">
        <v>1069</v>
      </c>
      <c r="DI25" t="s">
        <v>1069</v>
      </c>
      <c r="DJ25" t="s">
        <v>1069</v>
      </c>
      <c r="DK25" t="s">
        <v>1069</v>
      </c>
      <c r="DL25" t="s">
        <v>1069</v>
      </c>
      <c r="DM25" t="s">
        <v>1069</v>
      </c>
      <c r="DN25" t="s">
        <v>1098</v>
      </c>
      <c r="HZ25" t="s">
        <v>1069</v>
      </c>
      <c r="IA25" t="s">
        <v>1069</v>
      </c>
      <c r="IB25" t="s">
        <v>1069</v>
      </c>
      <c r="IC25" t="s">
        <v>1068</v>
      </c>
      <c r="ID25" t="s">
        <v>1069</v>
      </c>
      <c r="IE25" t="s">
        <v>1068</v>
      </c>
      <c r="IF25" t="s">
        <v>1068</v>
      </c>
      <c r="IG25" t="s">
        <v>1069</v>
      </c>
      <c r="IH25" t="s">
        <v>1069</v>
      </c>
      <c r="II25" t="s">
        <v>1069</v>
      </c>
      <c r="IJ25" t="s">
        <v>1069</v>
      </c>
      <c r="IK25" t="s">
        <v>1098</v>
      </c>
      <c r="IL25" t="s">
        <v>1069</v>
      </c>
      <c r="IM25" t="s">
        <v>1069</v>
      </c>
      <c r="IN25" t="s">
        <v>1069</v>
      </c>
      <c r="IO25" t="s">
        <v>1069</v>
      </c>
      <c r="IP25" t="s">
        <v>1069</v>
      </c>
      <c r="IQ25" t="s">
        <v>1069</v>
      </c>
      <c r="IR25" t="s">
        <v>1069</v>
      </c>
      <c r="IS25" t="s">
        <v>1068</v>
      </c>
      <c r="IT25" t="s">
        <v>1067</v>
      </c>
      <c r="IU25" t="s">
        <v>1069</v>
      </c>
      <c r="IV25" t="s">
        <v>1069</v>
      </c>
      <c r="IW25" t="s">
        <v>1069</v>
      </c>
      <c r="IX25" t="s">
        <v>1069</v>
      </c>
      <c r="IY25" t="s">
        <v>1069</v>
      </c>
      <c r="IZ25" t="s">
        <v>1069</v>
      </c>
      <c r="JA25" t="s">
        <v>1068</v>
      </c>
      <c r="JB25" t="s">
        <v>1067</v>
      </c>
      <c r="JC25" t="s">
        <v>1067</v>
      </c>
      <c r="JD25" t="s">
        <v>6518</v>
      </c>
      <c r="JE25" t="s">
        <v>1067</v>
      </c>
      <c r="JF25" t="s">
        <v>1069</v>
      </c>
      <c r="JG25" t="s">
        <v>1069</v>
      </c>
      <c r="JH25" t="s">
        <v>1069</v>
      </c>
      <c r="JI25" t="s">
        <v>1069</v>
      </c>
      <c r="JJ25" t="s">
        <v>1069</v>
      </c>
      <c r="JK25" t="s">
        <v>1069</v>
      </c>
      <c r="JL25" t="s">
        <v>1069</v>
      </c>
      <c r="JM25" t="s">
        <v>1068</v>
      </c>
      <c r="JN25" t="s">
        <v>1067</v>
      </c>
      <c r="JX25" t="s">
        <v>1069</v>
      </c>
      <c r="JY25" t="s">
        <v>1069</v>
      </c>
      <c r="JZ25" t="s">
        <v>1069</v>
      </c>
      <c r="KA25" t="s">
        <v>1069</v>
      </c>
      <c r="KB25" t="s">
        <v>1069</v>
      </c>
      <c r="KC25" t="s">
        <v>1069</v>
      </c>
      <c r="KD25" t="s">
        <v>1069</v>
      </c>
      <c r="KE25" t="s">
        <v>1069</v>
      </c>
      <c r="KF25" t="s">
        <v>1069</v>
      </c>
      <c r="KG25" t="s">
        <v>1069</v>
      </c>
      <c r="KH25" t="s">
        <v>1069</v>
      </c>
      <c r="KI25" t="s">
        <v>1069</v>
      </c>
      <c r="KJ25" t="s">
        <v>1068</v>
      </c>
      <c r="KK25" t="s">
        <v>1069</v>
      </c>
      <c r="KL25" t="s">
        <v>6519</v>
      </c>
      <c r="KM25" t="s">
        <v>1069</v>
      </c>
      <c r="KN25" t="s">
        <v>1069</v>
      </c>
      <c r="KO25" t="s">
        <v>1069</v>
      </c>
      <c r="KP25" t="s">
        <v>1069</v>
      </c>
      <c r="KQ25" t="s">
        <v>1069</v>
      </c>
      <c r="KR25" t="s">
        <v>1069</v>
      </c>
      <c r="KS25" t="s">
        <v>1069</v>
      </c>
      <c r="KT25" t="s">
        <v>1069</v>
      </c>
      <c r="KU25" t="s">
        <v>1069</v>
      </c>
      <c r="KV25" t="s">
        <v>1069</v>
      </c>
      <c r="KW25" t="s">
        <v>1069</v>
      </c>
      <c r="KX25" t="s">
        <v>1068</v>
      </c>
      <c r="KY25" t="s">
        <v>1069</v>
      </c>
      <c r="KZ25" t="s">
        <v>6519</v>
      </c>
      <c r="LA25" t="s">
        <v>1069</v>
      </c>
      <c r="LB25" t="s">
        <v>1069</v>
      </c>
      <c r="LC25" t="s">
        <v>1069</v>
      </c>
      <c r="LD25" t="s">
        <v>1069</v>
      </c>
      <c r="LE25" t="s">
        <v>1069</v>
      </c>
      <c r="LF25" t="s">
        <v>1069</v>
      </c>
      <c r="LG25" t="s">
        <v>1068</v>
      </c>
      <c r="LH25" t="s">
        <v>1069</v>
      </c>
      <c r="LI25" t="s">
        <v>1069</v>
      </c>
      <c r="LJ25" t="s">
        <v>1069</v>
      </c>
      <c r="LK25" t="s">
        <v>1069</v>
      </c>
      <c r="LL25" t="s">
        <v>1069</v>
      </c>
      <c r="LM25" t="s">
        <v>1098</v>
      </c>
      <c r="LN25" t="s">
        <v>1068</v>
      </c>
      <c r="LO25" t="s">
        <v>1069</v>
      </c>
      <c r="LP25" t="s">
        <v>1069</v>
      </c>
      <c r="LQ25" t="s">
        <v>1068</v>
      </c>
      <c r="LR25" t="s">
        <v>1069</v>
      </c>
      <c r="LS25" t="s">
        <v>1068</v>
      </c>
      <c r="LT25" t="s">
        <v>1069</v>
      </c>
      <c r="LU25" t="s">
        <v>6520</v>
      </c>
      <c r="LV25" t="s">
        <v>1069</v>
      </c>
      <c r="LW25" t="s">
        <v>1068</v>
      </c>
      <c r="LX25" t="s">
        <v>1068</v>
      </c>
      <c r="LY25" t="s">
        <v>1069</v>
      </c>
      <c r="LZ25" t="s">
        <v>1068</v>
      </c>
      <c r="MA25" t="s">
        <v>1068</v>
      </c>
      <c r="MB25" t="s">
        <v>1068</v>
      </c>
      <c r="MC25" t="s">
        <v>1069</v>
      </c>
      <c r="MD25" t="s">
        <v>1068</v>
      </c>
      <c r="ME25" t="s">
        <v>1069</v>
      </c>
      <c r="MF25" t="s">
        <v>1069</v>
      </c>
      <c r="MG25" t="s">
        <v>1069</v>
      </c>
      <c r="MH25" t="s">
        <v>1068</v>
      </c>
      <c r="MI25" t="s">
        <v>1069</v>
      </c>
      <c r="MJ25" t="s">
        <v>1069</v>
      </c>
      <c r="MK25" t="s">
        <v>1069</v>
      </c>
      <c r="ML25" t="s">
        <v>1069</v>
      </c>
      <c r="MM25" t="s">
        <v>1098</v>
      </c>
      <c r="MN25" t="s">
        <v>1068</v>
      </c>
      <c r="MO25" t="s">
        <v>1068</v>
      </c>
      <c r="MP25" t="s">
        <v>1069</v>
      </c>
      <c r="MQ25" t="s">
        <v>1068</v>
      </c>
      <c r="MR25" t="s">
        <v>1069</v>
      </c>
      <c r="MS25" t="s">
        <v>6521</v>
      </c>
      <c r="NF25" t="s">
        <v>1069</v>
      </c>
      <c r="NG25" t="s">
        <v>1069</v>
      </c>
      <c r="NH25" t="s">
        <v>1069</v>
      </c>
      <c r="NI25" t="s">
        <v>1069</v>
      </c>
      <c r="NJ25" t="s">
        <v>1069</v>
      </c>
      <c r="NK25" t="s">
        <v>1068</v>
      </c>
      <c r="NL25" t="s">
        <v>1068</v>
      </c>
      <c r="NM25" t="s">
        <v>1069</v>
      </c>
      <c r="NN25" t="s">
        <v>1069</v>
      </c>
      <c r="NO25" t="s">
        <v>1068</v>
      </c>
      <c r="NP25" t="s">
        <v>1068</v>
      </c>
      <c r="NQ25" t="s">
        <v>1068</v>
      </c>
      <c r="NR25" t="s">
        <v>1069</v>
      </c>
      <c r="NS25" t="s">
        <v>1069</v>
      </c>
      <c r="NT25" t="s">
        <v>1068</v>
      </c>
      <c r="NU25" t="s">
        <v>1069</v>
      </c>
      <c r="NV25" t="s">
        <v>6522</v>
      </c>
      <c r="NW25" t="s">
        <v>1068</v>
      </c>
      <c r="NX25" t="s">
        <v>1069</v>
      </c>
      <c r="NY25" t="s">
        <v>1069</v>
      </c>
      <c r="NZ25" t="s">
        <v>1068</v>
      </c>
      <c r="OA25" t="s">
        <v>1069</v>
      </c>
      <c r="OB25" t="s">
        <v>1098</v>
      </c>
      <c r="OC25" t="s">
        <v>1069</v>
      </c>
      <c r="OD25" t="s">
        <v>1069</v>
      </c>
      <c r="OE25" t="s">
        <v>1069</v>
      </c>
      <c r="OF25" t="s">
        <v>1069</v>
      </c>
      <c r="OG25" t="s">
        <v>1069</v>
      </c>
      <c r="OH25" t="s">
        <v>1069</v>
      </c>
      <c r="OI25" t="s">
        <v>1069</v>
      </c>
      <c r="OJ25" t="s">
        <v>1069</v>
      </c>
      <c r="OK25" t="s">
        <v>1069</v>
      </c>
      <c r="OL25" t="s">
        <v>1069</v>
      </c>
      <c r="OM25" t="s">
        <v>1068</v>
      </c>
      <c r="ON25" t="s">
        <v>6523</v>
      </c>
      <c r="OO25" t="s">
        <v>1069</v>
      </c>
      <c r="OP25" t="s">
        <v>1068</v>
      </c>
      <c r="OQ25" t="s">
        <v>1069</v>
      </c>
      <c r="OR25" t="s">
        <v>1069</v>
      </c>
      <c r="OS25" t="s">
        <v>1069</v>
      </c>
      <c r="OT25" t="s">
        <v>1068</v>
      </c>
      <c r="OU25" t="s">
        <v>1069</v>
      </c>
      <c r="OV25" t="s">
        <v>6524</v>
      </c>
      <c r="OW25" t="s">
        <v>1069</v>
      </c>
      <c r="OX25" t="s">
        <v>1069</v>
      </c>
      <c r="OY25" t="s">
        <v>1069</v>
      </c>
      <c r="OZ25" t="s">
        <v>1069</v>
      </c>
      <c r="PA25" t="s">
        <v>1069</v>
      </c>
      <c r="PB25" t="s">
        <v>1068</v>
      </c>
      <c r="PC25" t="s">
        <v>1067</v>
      </c>
      <c r="PD25" t="s">
        <v>1068</v>
      </c>
      <c r="PE25" t="s">
        <v>1069</v>
      </c>
      <c r="PF25" t="s">
        <v>1069</v>
      </c>
      <c r="PG25" t="s">
        <v>1069</v>
      </c>
      <c r="PH25" t="s">
        <v>1069</v>
      </c>
      <c r="PI25" t="s">
        <v>1068</v>
      </c>
      <c r="PJ25" t="s">
        <v>1069</v>
      </c>
      <c r="PK25" t="s">
        <v>1067</v>
      </c>
      <c r="PL25" t="s">
        <v>1068</v>
      </c>
      <c r="PM25" t="s">
        <v>1068</v>
      </c>
      <c r="PN25" t="s">
        <v>1068</v>
      </c>
      <c r="PO25" t="s">
        <v>1069</v>
      </c>
      <c r="PP25" t="s">
        <v>1069</v>
      </c>
      <c r="PQ25" t="s">
        <v>1068</v>
      </c>
      <c r="PR25" t="s">
        <v>1069</v>
      </c>
      <c r="PS25" t="s">
        <v>1069</v>
      </c>
      <c r="PT25" t="s">
        <v>1068</v>
      </c>
      <c r="PU25" t="s">
        <v>1069</v>
      </c>
      <c r="PV25" t="s">
        <v>1068</v>
      </c>
      <c r="PW25" t="s">
        <v>1068</v>
      </c>
      <c r="PX25" t="s">
        <v>1069</v>
      </c>
      <c r="PY25" t="s">
        <v>1069</v>
      </c>
      <c r="PZ25" t="s">
        <v>1069</v>
      </c>
      <c r="QA25" t="s">
        <v>1069</v>
      </c>
      <c r="QB25" t="s">
        <v>1069</v>
      </c>
      <c r="QC25" t="s">
        <v>1069</v>
      </c>
      <c r="QD25" t="s">
        <v>1069</v>
      </c>
      <c r="QE25" t="s">
        <v>1068</v>
      </c>
      <c r="QF25" t="s">
        <v>1069</v>
      </c>
      <c r="QG25" t="s">
        <v>9073</v>
      </c>
      <c r="QH25" t="s">
        <v>6525</v>
      </c>
      <c r="RB25" t="s">
        <v>1069</v>
      </c>
      <c r="RC25" t="s">
        <v>1069</v>
      </c>
      <c r="RD25" t="s">
        <v>1069</v>
      </c>
      <c r="RE25" t="s">
        <v>1069</v>
      </c>
      <c r="RF25" t="s">
        <v>1069</v>
      </c>
      <c r="RG25" t="s">
        <v>1068</v>
      </c>
      <c r="RH25" t="s">
        <v>6526</v>
      </c>
      <c r="RI25" t="s">
        <v>1069</v>
      </c>
      <c r="RJ25" t="s">
        <v>1069</v>
      </c>
      <c r="RK25" t="s">
        <v>1069</v>
      </c>
      <c r="RL25" t="s">
        <v>1069</v>
      </c>
      <c r="RM25" t="s">
        <v>1069</v>
      </c>
      <c r="RN25" t="s">
        <v>1069</v>
      </c>
      <c r="RO25" t="s">
        <v>1069</v>
      </c>
      <c r="RP25" t="s">
        <v>1069</v>
      </c>
      <c r="RQ25" t="s">
        <v>1069</v>
      </c>
      <c r="RR25" t="s">
        <v>1069</v>
      </c>
      <c r="RS25" t="s">
        <v>1069</v>
      </c>
      <c r="RT25" t="s">
        <v>1069</v>
      </c>
      <c r="RU25" t="s">
        <v>1068</v>
      </c>
      <c r="RV25" t="s">
        <v>6526</v>
      </c>
      <c r="RW25" t="s">
        <v>1069</v>
      </c>
      <c r="RX25" t="s">
        <v>1069</v>
      </c>
      <c r="RY25" t="s">
        <v>1069</v>
      </c>
      <c r="RZ25" t="s">
        <v>1069</v>
      </c>
      <c r="SA25" t="s">
        <v>1068</v>
      </c>
      <c r="SB25" t="s">
        <v>1067</v>
      </c>
      <c r="SC25" t="s">
        <v>1069</v>
      </c>
      <c r="SD25" t="s">
        <v>1069</v>
      </c>
      <c r="SE25" t="s">
        <v>1069</v>
      </c>
      <c r="SF25" t="s">
        <v>1069</v>
      </c>
      <c r="SG25" t="s">
        <v>1068</v>
      </c>
      <c r="SH25" t="s">
        <v>1069</v>
      </c>
      <c r="SI25" t="s">
        <v>6527</v>
      </c>
      <c r="SJ25" t="s">
        <v>1069</v>
      </c>
      <c r="SK25" t="s">
        <v>1068</v>
      </c>
      <c r="SL25" t="s">
        <v>1069</v>
      </c>
      <c r="SM25" t="s">
        <v>6528</v>
      </c>
    </row>
    <row r="26" spans="1:507" ht="14.5" customHeight="1" x14ac:dyDescent="0.35">
      <c r="A26" t="s">
        <v>1694</v>
      </c>
      <c r="B26" t="s">
        <v>1695</v>
      </c>
      <c r="C26" t="s">
        <v>6529</v>
      </c>
      <c r="D26" t="s">
        <v>6530</v>
      </c>
      <c r="E26" t="s">
        <v>1068</v>
      </c>
      <c r="F26" t="s">
        <v>1068</v>
      </c>
      <c r="G26" t="s">
        <v>1068</v>
      </c>
      <c r="H26" t="s">
        <v>1069</v>
      </c>
      <c r="I26" t="s">
        <v>1068</v>
      </c>
      <c r="J26" t="s">
        <v>1068</v>
      </c>
      <c r="K26" t="s">
        <v>1069</v>
      </c>
      <c r="L26" t="s">
        <v>1068</v>
      </c>
      <c r="M26" t="s">
        <v>1069</v>
      </c>
      <c r="N26" t="s">
        <v>1069</v>
      </c>
      <c r="O26" t="s">
        <v>1069</v>
      </c>
      <c r="P26" t="s">
        <v>1069</v>
      </c>
      <c r="Q26" t="s">
        <v>1069</v>
      </c>
      <c r="R26" t="s">
        <v>1068</v>
      </c>
      <c r="S26" t="s">
        <v>1069</v>
      </c>
      <c r="T26" t="s">
        <v>1069</v>
      </c>
      <c r="U26" t="s">
        <v>1069</v>
      </c>
      <c r="V26" t="s">
        <v>1069</v>
      </c>
      <c r="W26" t="s">
        <v>1069</v>
      </c>
      <c r="X26" t="s">
        <v>1069</v>
      </c>
      <c r="Y26" t="s">
        <v>1069</v>
      </c>
      <c r="Z26" t="s">
        <v>6531</v>
      </c>
      <c r="AA26" t="s">
        <v>6532</v>
      </c>
      <c r="AB26" t="s">
        <v>1069</v>
      </c>
      <c r="AC26" t="s">
        <v>1069</v>
      </c>
      <c r="AD26" t="s">
        <v>1069</v>
      </c>
      <c r="AE26" t="s">
        <v>1069</v>
      </c>
      <c r="AF26" t="s">
        <v>1069</v>
      </c>
      <c r="AG26" t="s">
        <v>1069</v>
      </c>
      <c r="AH26" t="s">
        <v>1068</v>
      </c>
      <c r="AI26" t="s">
        <v>1069</v>
      </c>
      <c r="AJ26" t="s">
        <v>1069</v>
      </c>
      <c r="AK26" t="s">
        <v>1069</v>
      </c>
      <c r="AL26" t="s">
        <v>1069</v>
      </c>
      <c r="AM26" t="s">
        <v>1069</v>
      </c>
      <c r="AN26" t="s">
        <v>1069</v>
      </c>
      <c r="AO26" t="s">
        <v>1069</v>
      </c>
      <c r="AP26" t="s">
        <v>1069</v>
      </c>
      <c r="AQ26" t="s">
        <v>1069</v>
      </c>
      <c r="AR26" t="s">
        <v>1069</v>
      </c>
      <c r="AS26" t="s">
        <v>1069</v>
      </c>
      <c r="AT26" t="s">
        <v>1069</v>
      </c>
      <c r="AU26" t="s">
        <v>1069</v>
      </c>
      <c r="AV26" t="s">
        <v>1069</v>
      </c>
      <c r="AW26" t="s">
        <v>6533</v>
      </c>
      <c r="AX26" t="s">
        <v>6534</v>
      </c>
      <c r="AY26" t="s">
        <v>1068</v>
      </c>
      <c r="AZ26" t="s">
        <v>1069</v>
      </c>
      <c r="BA26" t="s">
        <v>1068</v>
      </c>
      <c r="BB26" t="s">
        <v>1069</v>
      </c>
      <c r="BC26" t="s">
        <v>1069</v>
      </c>
      <c r="BD26" t="s">
        <v>1069</v>
      </c>
      <c r="BE26" t="s">
        <v>1068</v>
      </c>
      <c r="BF26" t="s">
        <v>1068</v>
      </c>
      <c r="BG26" t="s">
        <v>1069</v>
      </c>
      <c r="BH26" t="s">
        <v>1068</v>
      </c>
      <c r="BI26" t="s">
        <v>1069</v>
      </c>
      <c r="BJ26" t="s">
        <v>1069</v>
      </c>
      <c r="BK26" t="s">
        <v>1069</v>
      </c>
      <c r="BL26" t="s">
        <v>1069</v>
      </c>
      <c r="BM26" t="s">
        <v>1068</v>
      </c>
      <c r="BN26" t="s">
        <v>1069</v>
      </c>
      <c r="BO26" t="s">
        <v>1069</v>
      </c>
      <c r="BP26" t="s">
        <v>1069</v>
      </c>
      <c r="BQ26" t="s">
        <v>1069</v>
      </c>
      <c r="BR26" t="s">
        <v>1069</v>
      </c>
      <c r="BS26" t="s">
        <v>1069</v>
      </c>
      <c r="BT26" t="s">
        <v>6535</v>
      </c>
      <c r="HZ26" t="s">
        <v>1069</v>
      </c>
      <c r="IA26" t="s">
        <v>1069</v>
      </c>
      <c r="IB26" t="s">
        <v>1069</v>
      </c>
      <c r="IC26" t="s">
        <v>1069</v>
      </c>
      <c r="ID26" t="s">
        <v>1069</v>
      </c>
      <c r="IE26" t="s">
        <v>1069</v>
      </c>
      <c r="IF26" t="s">
        <v>1069</v>
      </c>
      <c r="IG26" t="s">
        <v>1069</v>
      </c>
      <c r="IH26" t="s">
        <v>1069</v>
      </c>
      <c r="II26" t="s">
        <v>1069</v>
      </c>
      <c r="IJ26" t="s">
        <v>1068</v>
      </c>
      <c r="IK26" t="s">
        <v>1067</v>
      </c>
      <c r="IL26" t="s">
        <v>1069</v>
      </c>
      <c r="IM26" t="s">
        <v>1068</v>
      </c>
      <c r="IN26" t="s">
        <v>1068</v>
      </c>
      <c r="IO26" t="s">
        <v>1068</v>
      </c>
      <c r="IP26" t="s">
        <v>1069</v>
      </c>
      <c r="IQ26" t="s">
        <v>1068</v>
      </c>
      <c r="IR26" t="s">
        <v>1069</v>
      </c>
      <c r="IS26" t="s">
        <v>1069</v>
      </c>
      <c r="IT26" t="s">
        <v>6536</v>
      </c>
      <c r="IU26" t="s">
        <v>1069</v>
      </c>
      <c r="IV26" t="s">
        <v>1069</v>
      </c>
      <c r="IW26" t="s">
        <v>1069</v>
      </c>
      <c r="IX26" t="s">
        <v>1069</v>
      </c>
      <c r="IY26" t="s">
        <v>1069</v>
      </c>
      <c r="IZ26" t="s">
        <v>1069</v>
      </c>
      <c r="JA26" t="s">
        <v>1068</v>
      </c>
      <c r="JB26" t="s">
        <v>1067</v>
      </c>
      <c r="JC26" t="s">
        <v>1067</v>
      </c>
      <c r="JD26" t="s">
        <v>1067</v>
      </c>
      <c r="JE26" t="s">
        <v>1067</v>
      </c>
      <c r="JF26" t="s">
        <v>1069</v>
      </c>
      <c r="JG26" t="s">
        <v>1069</v>
      </c>
      <c r="JH26" t="s">
        <v>1068</v>
      </c>
      <c r="JI26" t="s">
        <v>1069</v>
      </c>
      <c r="JJ26" t="s">
        <v>1068</v>
      </c>
      <c r="JK26" t="s">
        <v>1068</v>
      </c>
      <c r="JL26" t="s">
        <v>1068</v>
      </c>
      <c r="JM26" t="s">
        <v>1069</v>
      </c>
      <c r="JN26" t="s">
        <v>6537</v>
      </c>
      <c r="JX26" t="s">
        <v>1069</v>
      </c>
      <c r="JY26" t="s">
        <v>1069</v>
      </c>
      <c r="JZ26" t="s">
        <v>1069</v>
      </c>
      <c r="KA26" t="s">
        <v>1069</v>
      </c>
      <c r="KB26" t="s">
        <v>1069</v>
      </c>
      <c r="KC26" t="s">
        <v>1069</v>
      </c>
      <c r="KD26" t="s">
        <v>1069</v>
      </c>
      <c r="KE26" t="s">
        <v>1069</v>
      </c>
      <c r="KF26" t="s">
        <v>1069</v>
      </c>
      <c r="KG26" t="s">
        <v>1069</v>
      </c>
      <c r="KH26" t="s">
        <v>1069</v>
      </c>
      <c r="KI26" t="s">
        <v>1069</v>
      </c>
      <c r="KJ26" t="s">
        <v>1069</v>
      </c>
      <c r="KK26" t="s">
        <v>1068</v>
      </c>
      <c r="KL26" t="s">
        <v>1067</v>
      </c>
      <c r="KM26" t="s">
        <v>1068</v>
      </c>
      <c r="KN26" t="s">
        <v>1068</v>
      </c>
      <c r="KO26" t="s">
        <v>1069</v>
      </c>
      <c r="KP26" t="s">
        <v>1069</v>
      </c>
      <c r="KQ26" t="s">
        <v>1068</v>
      </c>
      <c r="KR26" t="s">
        <v>1069</v>
      </c>
      <c r="KS26" t="s">
        <v>1069</v>
      </c>
      <c r="KT26" t="s">
        <v>1069</v>
      </c>
      <c r="KU26" t="s">
        <v>1068</v>
      </c>
      <c r="KV26" t="s">
        <v>1068</v>
      </c>
      <c r="KW26" t="s">
        <v>1069</v>
      </c>
      <c r="KX26" t="s">
        <v>1068</v>
      </c>
      <c r="KY26" t="s">
        <v>1069</v>
      </c>
      <c r="KZ26" t="s">
        <v>6538</v>
      </c>
      <c r="LA26" t="s">
        <v>1069</v>
      </c>
      <c r="LB26" t="s">
        <v>1069</v>
      </c>
      <c r="LC26" t="s">
        <v>1069</v>
      </c>
      <c r="LD26" t="s">
        <v>1069</v>
      </c>
      <c r="LE26" t="s">
        <v>1069</v>
      </c>
      <c r="LF26" t="s">
        <v>1069</v>
      </c>
      <c r="LG26" t="s">
        <v>1068</v>
      </c>
      <c r="LH26" t="s">
        <v>1069</v>
      </c>
      <c r="LI26" t="s">
        <v>1069</v>
      </c>
      <c r="LJ26" t="s">
        <v>1069</v>
      </c>
      <c r="LK26" t="s">
        <v>1069</v>
      </c>
      <c r="LL26" t="s">
        <v>1069</v>
      </c>
      <c r="LM26" t="s">
        <v>6292</v>
      </c>
      <c r="LN26" t="s">
        <v>1069</v>
      </c>
      <c r="LO26" t="s">
        <v>1069</v>
      </c>
      <c r="LP26" t="s">
        <v>1069</v>
      </c>
      <c r="LQ26" t="s">
        <v>1069</v>
      </c>
      <c r="LR26" t="s">
        <v>1069</v>
      </c>
      <c r="LS26" t="s">
        <v>1068</v>
      </c>
      <c r="LT26" t="s">
        <v>1069</v>
      </c>
      <c r="LU26" t="s">
        <v>6539</v>
      </c>
      <c r="LV26" t="s">
        <v>1069</v>
      </c>
      <c r="LW26" t="s">
        <v>1069</v>
      </c>
      <c r="LX26" t="s">
        <v>1069</v>
      </c>
      <c r="LY26" t="s">
        <v>1069</v>
      </c>
      <c r="LZ26" t="s">
        <v>1069</v>
      </c>
      <c r="MA26" t="s">
        <v>1069</v>
      </c>
      <c r="MB26" t="s">
        <v>1069</v>
      </c>
      <c r="MC26" t="s">
        <v>1069</v>
      </c>
      <c r="MD26" t="s">
        <v>1069</v>
      </c>
      <c r="ME26" t="s">
        <v>1069</v>
      </c>
      <c r="MF26" t="s">
        <v>1069</v>
      </c>
      <c r="MG26" t="s">
        <v>1069</v>
      </c>
      <c r="MH26" t="s">
        <v>1069</v>
      </c>
      <c r="MI26" t="s">
        <v>1069</v>
      </c>
      <c r="MJ26" t="s">
        <v>1069</v>
      </c>
      <c r="MK26" t="s">
        <v>1068</v>
      </c>
      <c r="ML26" t="s">
        <v>1069</v>
      </c>
      <c r="MM26" t="s">
        <v>6540</v>
      </c>
      <c r="MN26" t="s">
        <v>1068</v>
      </c>
      <c r="MO26" t="s">
        <v>1069</v>
      </c>
      <c r="MP26" t="s">
        <v>1069</v>
      </c>
      <c r="MQ26" t="s">
        <v>1068</v>
      </c>
      <c r="MR26" t="s">
        <v>1069</v>
      </c>
      <c r="MS26" t="s">
        <v>6541</v>
      </c>
      <c r="NF26" t="s">
        <v>1069</v>
      </c>
      <c r="NG26" t="s">
        <v>1069</v>
      </c>
      <c r="NH26" t="s">
        <v>1069</v>
      </c>
      <c r="NI26" t="s">
        <v>1069</v>
      </c>
      <c r="NJ26" t="s">
        <v>1069</v>
      </c>
      <c r="NK26" t="s">
        <v>1069</v>
      </c>
      <c r="NL26" t="s">
        <v>1069</v>
      </c>
      <c r="NM26" t="s">
        <v>1069</v>
      </c>
      <c r="NN26" t="s">
        <v>1069</v>
      </c>
      <c r="NO26" t="s">
        <v>1069</v>
      </c>
      <c r="NP26" t="s">
        <v>1069</v>
      </c>
      <c r="NQ26" t="s">
        <v>1069</v>
      </c>
      <c r="NR26" t="s">
        <v>1069</v>
      </c>
      <c r="NS26" t="s">
        <v>1069</v>
      </c>
      <c r="NT26" t="s">
        <v>1068</v>
      </c>
      <c r="NU26" t="s">
        <v>1069</v>
      </c>
      <c r="NV26" t="s">
        <v>6542</v>
      </c>
      <c r="NW26" t="s">
        <v>1068</v>
      </c>
      <c r="NX26" t="s">
        <v>1068</v>
      </c>
      <c r="NY26" t="s">
        <v>1068</v>
      </c>
      <c r="NZ26" t="s">
        <v>1069</v>
      </c>
      <c r="OA26" t="s">
        <v>1069</v>
      </c>
      <c r="OB26" t="s">
        <v>6543</v>
      </c>
      <c r="OC26" t="s">
        <v>1069</v>
      </c>
      <c r="OD26" t="s">
        <v>1069</v>
      </c>
      <c r="OE26" t="s">
        <v>1069</v>
      </c>
      <c r="OF26" t="s">
        <v>1069</v>
      </c>
      <c r="OG26" t="s">
        <v>1069</v>
      </c>
      <c r="OH26" t="s">
        <v>1069</v>
      </c>
      <c r="OI26" t="s">
        <v>1069</v>
      </c>
      <c r="OJ26" t="s">
        <v>1069</v>
      </c>
      <c r="OK26" t="s">
        <v>1069</v>
      </c>
      <c r="OL26" t="s">
        <v>1068</v>
      </c>
      <c r="OM26" t="s">
        <v>1069</v>
      </c>
      <c r="ON26" t="s">
        <v>6542</v>
      </c>
      <c r="OO26" t="s">
        <v>1069</v>
      </c>
      <c r="OP26" t="s">
        <v>1069</v>
      </c>
      <c r="OQ26" t="s">
        <v>1069</v>
      </c>
      <c r="OR26" t="s">
        <v>1069</v>
      </c>
      <c r="OS26" t="s">
        <v>1069</v>
      </c>
      <c r="OT26" t="s">
        <v>1069</v>
      </c>
      <c r="OU26" t="s">
        <v>1068</v>
      </c>
      <c r="OV26" t="s">
        <v>1081</v>
      </c>
      <c r="OW26" t="s">
        <v>1069</v>
      </c>
      <c r="OX26" t="s">
        <v>1069</v>
      </c>
      <c r="OY26" t="s">
        <v>1069</v>
      </c>
      <c r="OZ26" t="s">
        <v>1069</v>
      </c>
      <c r="PA26" t="s">
        <v>1069</v>
      </c>
      <c r="PB26" t="s">
        <v>1068</v>
      </c>
      <c r="PC26" t="s">
        <v>1081</v>
      </c>
      <c r="PD26" t="s">
        <v>1069</v>
      </c>
      <c r="PE26" t="s">
        <v>1069</v>
      </c>
      <c r="PF26" t="s">
        <v>1069</v>
      </c>
      <c r="PG26" t="s">
        <v>1069</v>
      </c>
      <c r="PH26" t="s">
        <v>1069</v>
      </c>
      <c r="PI26" t="s">
        <v>1069</v>
      </c>
      <c r="PJ26" t="s">
        <v>1068</v>
      </c>
      <c r="PK26" t="s">
        <v>1081</v>
      </c>
      <c r="PL26" t="s">
        <v>1068</v>
      </c>
      <c r="PM26" t="s">
        <v>1068</v>
      </c>
      <c r="PN26" t="s">
        <v>1068</v>
      </c>
      <c r="PO26" t="s">
        <v>1069</v>
      </c>
      <c r="PP26" t="s">
        <v>1069</v>
      </c>
      <c r="PQ26" t="s">
        <v>1069</v>
      </c>
      <c r="PR26" t="s">
        <v>1069</v>
      </c>
      <c r="PS26" t="s">
        <v>1069</v>
      </c>
      <c r="PT26" t="s">
        <v>1069</v>
      </c>
      <c r="PU26" t="s">
        <v>1069</v>
      </c>
      <c r="PV26" t="s">
        <v>1069</v>
      </c>
      <c r="PW26" t="s">
        <v>1068</v>
      </c>
      <c r="PX26" t="s">
        <v>1069</v>
      </c>
      <c r="PY26" t="s">
        <v>1068</v>
      </c>
      <c r="PZ26" t="s">
        <v>1069</v>
      </c>
      <c r="QA26" t="s">
        <v>1069</v>
      </c>
      <c r="QB26" t="s">
        <v>1069</v>
      </c>
      <c r="QC26" t="s">
        <v>1069</v>
      </c>
      <c r="QD26" t="s">
        <v>1069</v>
      </c>
      <c r="QE26" t="s">
        <v>1068</v>
      </c>
      <c r="QF26" t="s">
        <v>1069</v>
      </c>
      <c r="QG26" t="s">
        <v>2272</v>
      </c>
      <c r="QH26" t="s">
        <v>6544</v>
      </c>
      <c r="RB26" t="s">
        <v>1069</v>
      </c>
      <c r="RC26" t="s">
        <v>1069</v>
      </c>
      <c r="RD26" t="s">
        <v>1069</v>
      </c>
      <c r="RE26" t="s">
        <v>1069</v>
      </c>
      <c r="RF26" t="s">
        <v>1069</v>
      </c>
      <c r="RG26" t="s">
        <v>1068</v>
      </c>
      <c r="RH26" t="s">
        <v>1098</v>
      </c>
      <c r="RI26" t="s">
        <v>1069</v>
      </c>
      <c r="RJ26" t="s">
        <v>1068</v>
      </c>
      <c r="RK26" t="s">
        <v>1068</v>
      </c>
      <c r="RL26" t="s">
        <v>1069</v>
      </c>
      <c r="RM26" t="s">
        <v>1068</v>
      </c>
      <c r="RN26" t="s">
        <v>1069</v>
      </c>
      <c r="RO26" t="s">
        <v>1068</v>
      </c>
      <c r="RP26" t="s">
        <v>1069</v>
      </c>
      <c r="RQ26" t="s">
        <v>1069</v>
      </c>
      <c r="RR26" t="s">
        <v>1068</v>
      </c>
      <c r="RS26" t="s">
        <v>1069</v>
      </c>
      <c r="RT26" t="s">
        <v>1068</v>
      </c>
      <c r="RU26" t="s">
        <v>1069</v>
      </c>
      <c r="RV26" t="s">
        <v>6545</v>
      </c>
      <c r="RW26" t="s">
        <v>1068</v>
      </c>
      <c r="RX26" t="s">
        <v>1069</v>
      </c>
      <c r="RY26" t="s">
        <v>1069</v>
      </c>
      <c r="RZ26" t="s">
        <v>1068</v>
      </c>
      <c r="SA26" t="s">
        <v>1069</v>
      </c>
      <c r="SB26" t="s">
        <v>6546</v>
      </c>
      <c r="SC26" t="s">
        <v>1069</v>
      </c>
      <c r="SD26" t="s">
        <v>1069</v>
      </c>
      <c r="SE26" t="s">
        <v>1069</v>
      </c>
      <c r="SF26" t="s">
        <v>1069</v>
      </c>
      <c r="SG26" t="s">
        <v>1069</v>
      </c>
      <c r="SH26" t="s">
        <v>1068</v>
      </c>
      <c r="SI26" t="s">
        <v>1067</v>
      </c>
      <c r="SJ26" t="s">
        <v>1068</v>
      </c>
      <c r="SK26" t="s">
        <v>1068</v>
      </c>
      <c r="SL26" t="s">
        <v>1069</v>
      </c>
      <c r="SM26" t="s">
        <v>1067</v>
      </c>
    </row>
    <row r="27" spans="1:507" ht="14.5" customHeight="1" x14ac:dyDescent="0.35">
      <c r="A27" t="s">
        <v>1728</v>
      </c>
      <c r="B27" t="s">
        <v>1729</v>
      </c>
      <c r="C27">
        <v>4</v>
      </c>
      <c r="D27" t="s">
        <v>3990</v>
      </c>
      <c r="E27" t="s">
        <v>1069</v>
      </c>
      <c r="F27" t="s">
        <v>1068</v>
      </c>
      <c r="G27" t="s">
        <v>1069</v>
      </c>
      <c r="H27" t="s">
        <v>1069</v>
      </c>
      <c r="I27" t="s">
        <v>1069</v>
      </c>
      <c r="J27" t="s">
        <v>1069</v>
      </c>
      <c r="K27" t="s">
        <v>1068</v>
      </c>
      <c r="L27" t="s">
        <v>1069</v>
      </c>
      <c r="M27" t="s">
        <v>1069</v>
      </c>
      <c r="N27" t="s">
        <v>1069</v>
      </c>
      <c r="O27" t="s">
        <v>1069</v>
      </c>
      <c r="P27" t="s">
        <v>1069</v>
      </c>
      <c r="Q27" t="s">
        <v>1069</v>
      </c>
      <c r="R27" t="s">
        <v>1069</v>
      </c>
      <c r="S27" t="s">
        <v>1069</v>
      </c>
      <c r="T27" t="s">
        <v>1069</v>
      </c>
      <c r="U27" t="s">
        <v>1069</v>
      </c>
      <c r="V27" t="s">
        <v>1069</v>
      </c>
      <c r="W27" t="s">
        <v>1069</v>
      </c>
      <c r="X27" t="s">
        <v>1069</v>
      </c>
      <c r="Y27" t="s">
        <v>1069</v>
      </c>
      <c r="Z27" t="s">
        <v>6547</v>
      </c>
      <c r="AA27" t="s">
        <v>6548</v>
      </c>
      <c r="AB27" t="s">
        <v>1068</v>
      </c>
      <c r="AC27" t="s">
        <v>1068</v>
      </c>
      <c r="AD27" t="s">
        <v>1069</v>
      </c>
      <c r="AE27" t="s">
        <v>1069</v>
      </c>
      <c r="AF27" t="s">
        <v>1068</v>
      </c>
      <c r="AG27" t="s">
        <v>1068</v>
      </c>
      <c r="AH27" t="s">
        <v>1068</v>
      </c>
      <c r="AI27" t="s">
        <v>1069</v>
      </c>
      <c r="AJ27" t="s">
        <v>1069</v>
      </c>
      <c r="AK27" t="s">
        <v>1069</v>
      </c>
      <c r="AL27" t="s">
        <v>1069</v>
      </c>
      <c r="AM27" t="s">
        <v>1069</v>
      </c>
      <c r="AN27" t="s">
        <v>1068</v>
      </c>
      <c r="AO27" t="s">
        <v>1068</v>
      </c>
      <c r="AP27" t="s">
        <v>1069</v>
      </c>
      <c r="AQ27" t="s">
        <v>1069</v>
      </c>
      <c r="AR27" t="s">
        <v>1069</v>
      </c>
      <c r="AS27" t="s">
        <v>1069</v>
      </c>
      <c r="AT27" t="s">
        <v>1069</v>
      </c>
      <c r="AU27" t="s">
        <v>1069</v>
      </c>
      <c r="AV27" t="s">
        <v>1069</v>
      </c>
      <c r="AW27" s="1" t="s">
        <v>9185</v>
      </c>
      <c r="AX27" t="s">
        <v>6549</v>
      </c>
      <c r="AY27" t="s">
        <v>1068</v>
      </c>
      <c r="AZ27" t="s">
        <v>1068</v>
      </c>
      <c r="BA27" t="s">
        <v>1068</v>
      </c>
      <c r="BB27" t="s">
        <v>1068</v>
      </c>
      <c r="BC27" t="s">
        <v>1068</v>
      </c>
      <c r="BD27" t="s">
        <v>1068</v>
      </c>
      <c r="BE27" t="s">
        <v>1068</v>
      </c>
      <c r="BF27" t="s">
        <v>1069</v>
      </c>
      <c r="BG27" t="s">
        <v>1069</v>
      </c>
      <c r="BH27" t="s">
        <v>1069</v>
      </c>
      <c r="BI27" t="s">
        <v>1069</v>
      </c>
      <c r="BJ27" t="s">
        <v>1069</v>
      </c>
      <c r="BK27" t="s">
        <v>1068</v>
      </c>
      <c r="BL27" t="s">
        <v>1068</v>
      </c>
      <c r="BM27" t="s">
        <v>1069</v>
      </c>
      <c r="BN27" t="s">
        <v>1069</v>
      </c>
      <c r="BO27" t="s">
        <v>1069</v>
      </c>
      <c r="BP27" t="s">
        <v>1069</v>
      </c>
      <c r="BQ27" t="s">
        <v>1069</v>
      </c>
      <c r="BR27" t="s">
        <v>1069</v>
      </c>
      <c r="BS27" t="s">
        <v>1069</v>
      </c>
      <c r="BT27" t="s">
        <v>6550</v>
      </c>
      <c r="BU27" t="s">
        <v>6551</v>
      </c>
      <c r="BV27" t="s">
        <v>1068</v>
      </c>
      <c r="BW27" t="s">
        <v>1068</v>
      </c>
      <c r="BX27" t="s">
        <v>1068</v>
      </c>
      <c r="BY27" t="s">
        <v>1068</v>
      </c>
      <c r="BZ27" t="s">
        <v>1068</v>
      </c>
      <c r="CA27" t="s">
        <v>1068</v>
      </c>
      <c r="CB27" t="s">
        <v>1068</v>
      </c>
      <c r="CC27" t="s">
        <v>1068</v>
      </c>
      <c r="CD27" t="s">
        <v>1068</v>
      </c>
      <c r="CE27" t="s">
        <v>1069</v>
      </c>
      <c r="CF27" t="s">
        <v>1069</v>
      </c>
      <c r="CG27" t="s">
        <v>1069</v>
      </c>
      <c r="CH27" t="s">
        <v>1068</v>
      </c>
      <c r="CI27" t="s">
        <v>1068</v>
      </c>
      <c r="CJ27" t="s">
        <v>1069</v>
      </c>
      <c r="CK27" t="s">
        <v>1069</v>
      </c>
      <c r="CL27" t="s">
        <v>1069</v>
      </c>
      <c r="CM27" t="s">
        <v>1069</v>
      </c>
      <c r="CN27" t="s">
        <v>1069</v>
      </c>
      <c r="CO27" t="s">
        <v>1069</v>
      </c>
      <c r="CP27" t="s">
        <v>1069</v>
      </c>
      <c r="CQ27" t="s">
        <v>6552</v>
      </c>
      <c r="HZ27" t="s">
        <v>1068</v>
      </c>
      <c r="IA27" t="s">
        <v>1068</v>
      </c>
      <c r="IB27" t="s">
        <v>1069</v>
      </c>
      <c r="IC27" t="s">
        <v>1069</v>
      </c>
      <c r="ID27" t="s">
        <v>1069</v>
      </c>
      <c r="IE27" t="s">
        <v>1068</v>
      </c>
      <c r="IF27" t="s">
        <v>1068</v>
      </c>
      <c r="IG27" t="s">
        <v>1068</v>
      </c>
      <c r="IH27" t="s">
        <v>1069</v>
      </c>
      <c r="II27" t="s">
        <v>1069</v>
      </c>
      <c r="IJ27" t="s">
        <v>1069</v>
      </c>
      <c r="IK27" t="s">
        <v>1067</v>
      </c>
      <c r="IL27" t="s">
        <v>1069</v>
      </c>
      <c r="IM27" t="s">
        <v>1069</v>
      </c>
      <c r="IN27" t="s">
        <v>1068</v>
      </c>
      <c r="IO27" t="s">
        <v>1069</v>
      </c>
      <c r="IP27" t="s">
        <v>1069</v>
      </c>
      <c r="IQ27" t="s">
        <v>1069</v>
      </c>
      <c r="IR27" t="s">
        <v>1069</v>
      </c>
      <c r="IS27" t="s">
        <v>1069</v>
      </c>
      <c r="IT27" t="s">
        <v>1067</v>
      </c>
      <c r="IU27" t="s">
        <v>1069</v>
      </c>
      <c r="IV27" t="s">
        <v>1069</v>
      </c>
      <c r="IW27" t="s">
        <v>1069</v>
      </c>
      <c r="IX27" t="s">
        <v>1069</v>
      </c>
      <c r="IY27" t="s">
        <v>1069</v>
      </c>
      <c r="IZ27" t="s">
        <v>1068</v>
      </c>
      <c r="JA27" t="s">
        <v>1069</v>
      </c>
      <c r="JB27" t="s">
        <v>6553</v>
      </c>
      <c r="JC27" t="s">
        <v>1098</v>
      </c>
      <c r="JD27" t="s">
        <v>1098</v>
      </c>
      <c r="JE27" t="s">
        <v>1098</v>
      </c>
      <c r="JF27" t="s">
        <v>1069</v>
      </c>
      <c r="JG27" t="s">
        <v>1069</v>
      </c>
      <c r="JH27" t="s">
        <v>1069</v>
      </c>
      <c r="JI27" t="s">
        <v>1069</v>
      </c>
      <c r="JJ27" t="s">
        <v>1069</v>
      </c>
      <c r="JK27" t="s">
        <v>1069</v>
      </c>
      <c r="JL27" t="s">
        <v>1068</v>
      </c>
      <c r="JM27" t="s">
        <v>1069</v>
      </c>
      <c r="JN27" s="1" t="s">
        <v>9186</v>
      </c>
      <c r="JX27" t="s">
        <v>1069</v>
      </c>
      <c r="JY27" t="s">
        <v>1069</v>
      </c>
      <c r="JZ27" t="s">
        <v>1069</v>
      </c>
      <c r="KA27" t="s">
        <v>1069</v>
      </c>
      <c r="KB27" t="s">
        <v>1069</v>
      </c>
      <c r="KC27" t="s">
        <v>1069</v>
      </c>
      <c r="KD27" t="s">
        <v>1069</v>
      </c>
      <c r="KE27" t="s">
        <v>1069</v>
      </c>
      <c r="KF27" t="s">
        <v>1069</v>
      </c>
      <c r="KG27" t="s">
        <v>1069</v>
      </c>
      <c r="KH27" t="s">
        <v>1069</v>
      </c>
      <c r="KI27" t="s">
        <v>1069</v>
      </c>
      <c r="KJ27" t="s">
        <v>1069</v>
      </c>
      <c r="KK27" t="s">
        <v>1068</v>
      </c>
      <c r="KL27" t="s">
        <v>1067</v>
      </c>
      <c r="KM27" t="s">
        <v>1069</v>
      </c>
      <c r="KN27" t="s">
        <v>1069</v>
      </c>
      <c r="KO27" t="s">
        <v>1069</v>
      </c>
      <c r="KP27" t="s">
        <v>1069</v>
      </c>
      <c r="KQ27" t="s">
        <v>1069</v>
      </c>
      <c r="KR27" t="s">
        <v>1069</v>
      </c>
      <c r="KS27" t="s">
        <v>1069</v>
      </c>
      <c r="KT27" t="s">
        <v>1069</v>
      </c>
      <c r="KU27" t="s">
        <v>1069</v>
      </c>
      <c r="KV27" t="s">
        <v>1069</v>
      </c>
      <c r="KW27" t="s">
        <v>1069</v>
      </c>
      <c r="KX27" t="s">
        <v>1069</v>
      </c>
      <c r="KY27" t="s">
        <v>1068</v>
      </c>
      <c r="KZ27" t="s">
        <v>1067</v>
      </c>
      <c r="LA27" t="s">
        <v>1069</v>
      </c>
      <c r="LB27" t="s">
        <v>1069</v>
      </c>
      <c r="LC27" t="s">
        <v>1069</v>
      </c>
      <c r="LD27" t="s">
        <v>1069</v>
      </c>
      <c r="LE27" t="s">
        <v>1069</v>
      </c>
      <c r="LF27" t="s">
        <v>1069</v>
      </c>
      <c r="LG27" t="s">
        <v>1068</v>
      </c>
      <c r="LH27" t="s">
        <v>1069</v>
      </c>
      <c r="LI27" t="s">
        <v>1069</v>
      </c>
      <c r="LJ27" t="s">
        <v>1069</v>
      </c>
      <c r="LK27" t="s">
        <v>1069</v>
      </c>
      <c r="LL27" t="s">
        <v>1069</v>
      </c>
      <c r="LM27" t="s">
        <v>1067</v>
      </c>
      <c r="LN27" t="s">
        <v>1069</v>
      </c>
      <c r="LO27" t="s">
        <v>1069</v>
      </c>
      <c r="LP27" t="s">
        <v>1069</v>
      </c>
      <c r="LQ27" t="s">
        <v>1069</v>
      </c>
      <c r="LR27" t="s">
        <v>1069</v>
      </c>
      <c r="LS27" t="s">
        <v>1069</v>
      </c>
      <c r="LT27" t="s">
        <v>1068</v>
      </c>
      <c r="LU27" t="s">
        <v>1067</v>
      </c>
      <c r="LV27" t="s">
        <v>1069</v>
      </c>
      <c r="LW27" t="s">
        <v>1069</v>
      </c>
      <c r="LX27" t="s">
        <v>1069</v>
      </c>
      <c r="LY27" t="s">
        <v>1069</v>
      </c>
      <c r="LZ27" t="s">
        <v>1069</v>
      </c>
      <c r="MA27" t="s">
        <v>1068</v>
      </c>
      <c r="MB27" t="s">
        <v>1069</v>
      </c>
      <c r="MC27" t="s">
        <v>1069</v>
      </c>
      <c r="MD27" t="s">
        <v>1069</v>
      </c>
      <c r="ME27" t="s">
        <v>1069</v>
      </c>
      <c r="MF27" t="s">
        <v>1069</v>
      </c>
      <c r="MG27" t="s">
        <v>1069</v>
      </c>
      <c r="MH27" t="s">
        <v>1069</v>
      </c>
      <c r="MI27" t="s">
        <v>1069</v>
      </c>
      <c r="MJ27" t="s">
        <v>1069</v>
      </c>
      <c r="MK27" t="s">
        <v>1069</v>
      </c>
      <c r="ML27" t="s">
        <v>1069</v>
      </c>
      <c r="MM27" t="s">
        <v>1067</v>
      </c>
      <c r="MN27" t="s">
        <v>1068</v>
      </c>
      <c r="MO27" t="s">
        <v>1068</v>
      </c>
      <c r="MP27" t="s">
        <v>1068</v>
      </c>
      <c r="MQ27" t="s">
        <v>1069</v>
      </c>
      <c r="MR27" t="s">
        <v>1069</v>
      </c>
      <c r="MS27" t="s">
        <v>1067</v>
      </c>
      <c r="NF27" t="s">
        <v>1069</v>
      </c>
      <c r="NG27" t="s">
        <v>1069</v>
      </c>
      <c r="NH27" t="s">
        <v>1069</v>
      </c>
      <c r="NI27" t="s">
        <v>1069</v>
      </c>
      <c r="NJ27" t="s">
        <v>1069</v>
      </c>
      <c r="NK27" t="s">
        <v>1069</v>
      </c>
      <c r="NL27" t="s">
        <v>1069</v>
      </c>
      <c r="NM27" t="s">
        <v>1069</v>
      </c>
      <c r="NN27" t="s">
        <v>1069</v>
      </c>
      <c r="NO27" t="s">
        <v>1069</v>
      </c>
      <c r="NP27" t="s">
        <v>1068</v>
      </c>
      <c r="NQ27" t="s">
        <v>1068</v>
      </c>
      <c r="NR27" t="s">
        <v>1069</v>
      </c>
      <c r="NS27" t="s">
        <v>1069</v>
      </c>
      <c r="NT27" t="s">
        <v>1069</v>
      </c>
      <c r="NU27" t="s">
        <v>1069</v>
      </c>
      <c r="NV27" t="s">
        <v>1067</v>
      </c>
      <c r="NW27" t="s">
        <v>1068</v>
      </c>
      <c r="NX27" t="s">
        <v>1069</v>
      </c>
      <c r="NY27" t="s">
        <v>1068</v>
      </c>
      <c r="NZ27" t="s">
        <v>1068</v>
      </c>
      <c r="OA27" t="s">
        <v>1069</v>
      </c>
      <c r="OB27" t="s">
        <v>1067</v>
      </c>
      <c r="OC27" t="s">
        <v>1069</v>
      </c>
      <c r="OD27" t="s">
        <v>1069</v>
      </c>
      <c r="OE27" t="s">
        <v>1069</v>
      </c>
      <c r="OF27" t="s">
        <v>1069</v>
      </c>
      <c r="OG27" t="s">
        <v>1069</v>
      </c>
      <c r="OH27" t="s">
        <v>1069</v>
      </c>
      <c r="OI27" t="s">
        <v>1069</v>
      </c>
      <c r="OJ27" t="s">
        <v>1069</v>
      </c>
      <c r="OK27" t="s">
        <v>1069</v>
      </c>
      <c r="OL27" t="s">
        <v>1069</v>
      </c>
      <c r="OM27" t="s">
        <v>1068</v>
      </c>
      <c r="ON27" t="s">
        <v>1067</v>
      </c>
      <c r="OO27" t="s">
        <v>1069</v>
      </c>
      <c r="OP27" t="s">
        <v>1069</v>
      </c>
      <c r="OQ27" t="s">
        <v>1069</v>
      </c>
      <c r="OR27" t="s">
        <v>1069</v>
      </c>
      <c r="OS27" t="s">
        <v>1068</v>
      </c>
      <c r="OT27" t="s">
        <v>1069</v>
      </c>
      <c r="OU27" t="s">
        <v>1069</v>
      </c>
      <c r="OV27" t="s">
        <v>1067</v>
      </c>
      <c r="OW27" t="s">
        <v>1069</v>
      </c>
      <c r="OX27" t="s">
        <v>1069</v>
      </c>
      <c r="OY27" t="s">
        <v>1069</v>
      </c>
      <c r="OZ27" t="s">
        <v>1068</v>
      </c>
      <c r="PA27" t="s">
        <v>1069</v>
      </c>
      <c r="PB27" t="s">
        <v>1069</v>
      </c>
      <c r="PC27" t="s">
        <v>1067</v>
      </c>
      <c r="PD27" t="s">
        <v>1068</v>
      </c>
      <c r="PE27" t="s">
        <v>1068</v>
      </c>
      <c r="PF27" t="s">
        <v>1069</v>
      </c>
      <c r="PG27" t="s">
        <v>1069</v>
      </c>
      <c r="PH27" t="s">
        <v>1069</v>
      </c>
      <c r="PI27" t="s">
        <v>1069</v>
      </c>
      <c r="PJ27" t="s">
        <v>1069</v>
      </c>
      <c r="PK27" t="s">
        <v>1067</v>
      </c>
      <c r="PL27" t="s">
        <v>1068</v>
      </c>
      <c r="PM27" t="s">
        <v>1068</v>
      </c>
      <c r="PN27" t="s">
        <v>1069</v>
      </c>
      <c r="PO27" t="s">
        <v>1069</v>
      </c>
      <c r="PP27" t="s">
        <v>1069</v>
      </c>
      <c r="PQ27" t="s">
        <v>1068</v>
      </c>
      <c r="PR27" t="s">
        <v>1068</v>
      </c>
      <c r="PS27" t="s">
        <v>1068</v>
      </c>
      <c r="PT27" t="s">
        <v>1068</v>
      </c>
      <c r="PU27" t="s">
        <v>1068</v>
      </c>
      <c r="PV27" t="s">
        <v>1068</v>
      </c>
      <c r="PW27" t="s">
        <v>1068</v>
      </c>
      <c r="PX27" t="s">
        <v>1069</v>
      </c>
      <c r="PY27" t="s">
        <v>1068</v>
      </c>
      <c r="PZ27" t="s">
        <v>1068</v>
      </c>
      <c r="QA27" t="s">
        <v>1069</v>
      </c>
      <c r="QB27" t="s">
        <v>1069</v>
      </c>
      <c r="QC27" t="s">
        <v>1069</v>
      </c>
      <c r="QD27" t="s">
        <v>1069</v>
      </c>
      <c r="QE27" t="s">
        <v>1069</v>
      </c>
      <c r="QF27" t="s">
        <v>1069</v>
      </c>
      <c r="QG27" t="s">
        <v>2272</v>
      </c>
      <c r="QH27" t="s">
        <v>1067</v>
      </c>
      <c r="RB27" t="s">
        <v>1069</v>
      </c>
      <c r="RC27" t="s">
        <v>1069</v>
      </c>
      <c r="RD27" t="s">
        <v>1069</v>
      </c>
      <c r="RE27" t="s">
        <v>1069</v>
      </c>
      <c r="RF27" t="s">
        <v>1068</v>
      </c>
      <c r="RG27" t="s">
        <v>1069</v>
      </c>
      <c r="RH27" s="1" t="s">
        <v>9186</v>
      </c>
      <c r="RI27" t="s">
        <v>1069</v>
      </c>
      <c r="RJ27" t="s">
        <v>1069</v>
      </c>
      <c r="RK27" t="s">
        <v>1069</v>
      </c>
      <c r="RL27" t="s">
        <v>1069</v>
      </c>
      <c r="RM27" t="s">
        <v>1069</v>
      </c>
      <c r="RN27" t="s">
        <v>1069</v>
      </c>
      <c r="RO27" t="s">
        <v>1069</v>
      </c>
      <c r="RP27" t="s">
        <v>1069</v>
      </c>
      <c r="RQ27" t="s">
        <v>1069</v>
      </c>
      <c r="RR27" t="s">
        <v>1069</v>
      </c>
      <c r="RS27" t="s">
        <v>1069</v>
      </c>
      <c r="RT27" t="s">
        <v>1068</v>
      </c>
      <c r="RU27" t="s">
        <v>1069</v>
      </c>
      <c r="RV27" s="1" t="s">
        <v>9186</v>
      </c>
      <c r="RW27" t="s">
        <v>1069</v>
      </c>
      <c r="RX27" t="s">
        <v>1069</v>
      </c>
      <c r="RY27" t="s">
        <v>1069</v>
      </c>
      <c r="RZ27" t="s">
        <v>1068</v>
      </c>
      <c r="SA27" t="s">
        <v>1069</v>
      </c>
      <c r="SB27" s="1" t="s">
        <v>9186</v>
      </c>
      <c r="SC27" t="s">
        <v>1069</v>
      </c>
      <c r="SD27" t="s">
        <v>1069</v>
      </c>
      <c r="SE27" t="s">
        <v>1069</v>
      </c>
      <c r="SF27" t="s">
        <v>1069</v>
      </c>
      <c r="SG27" t="s">
        <v>1069</v>
      </c>
      <c r="SH27" t="s">
        <v>1068</v>
      </c>
      <c r="SI27" t="s">
        <v>1067</v>
      </c>
      <c r="SJ27" t="s">
        <v>1069</v>
      </c>
      <c r="SK27" t="s">
        <v>1068</v>
      </c>
      <c r="SL27" t="s">
        <v>1069</v>
      </c>
      <c r="SM27" t="s">
        <v>1098</v>
      </c>
    </row>
    <row r="28" spans="1:507" ht="14.5" customHeight="1" x14ac:dyDescent="0.35">
      <c r="A28" t="s">
        <v>1737</v>
      </c>
      <c r="B28" t="s">
        <v>1738</v>
      </c>
      <c r="C28">
        <v>5</v>
      </c>
      <c r="D28" t="s">
        <v>6554</v>
      </c>
      <c r="E28" t="s">
        <v>1068</v>
      </c>
      <c r="F28" t="s">
        <v>1068</v>
      </c>
      <c r="G28" t="s">
        <v>1068</v>
      </c>
      <c r="H28" t="s">
        <v>1069</v>
      </c>
      <c r="I28" t="s">
        <v>1068</v>
      </c>
      <c r="J28" t="s">
        <v>1068</v>
      </c>
      <c r="K28" t="s">
        <v>1069</v>
      </c>
      <c r="L28" t="s">
        <v>1069</v>
      </c>
      <c r="M28" t="s">
        <v>1069</v>
      </c>
      <c r="N28" t="s">
        <v>1069</v>
      </c>
      <c r="O28" t="s">
        <v>1069</v>
      </c>
      <c r="P28" t="s">
        <v>1069</v>
      </c>
      <c r="Q28" t="s">
        <v>1068</v>
      </c>
      <c r="R28" t="s">
        <v>1069</v>
      </c>
      <c r="S28" t="s">
        <v>1069</v>
      </c>
      <c r="T28" t="s">
        <v>1069</v>
      </c>
      <c r="U28" t="s">
        <v>1069</v>
      </c>
      <c r="V28" t="s">
        <v>1069</v>
      </c>
      <c r="W28" t="s">
        <v>1069</v>
      </c>
      <c r="X28" t="s">
        <v>1069</v>
      </c>
      <c r="Y28" t="s">
        <v>1069</v>
      </c>
      <c r="Z28" t="s">
        <v>1067</v>
      </c>
      <c r="AA28" t="s">
        <v>6555</v>
      </c>
      <c r="AB28" t="s">
        <v>1069</v>
      </c>
      <c r="AC28" t="s">
        <v>1069</v>
      </c>
      <c r="AD28" t="s">
        <v>1069</v>
      </c>
      <c r="AE28" t="s">
        <v>1068</v>
      </c>
      <c r="AF28" t="s">
        <v>1069</v>
      </c>
      <c r="AG28" t="s">
        <v>1069</v>
      </c>
      <c r="AH28" t="s">
        <v>1069</v>
      </c>
      <c r="AI28" t="s">
        <v>1069</v>
      </c>
      <c r="AJ28" t="s">
        <v>1069</v>
      </c>
      <c r="AK28" t="s">
        <v>1069</v>
      </c>
      <c r="AL28" t="s">
        <v>1069</v>
      </c>
      <c r="AM28" t="s">
        <v>1069</v>
      </c>
      <c r="AN28" t="s">
        <v>1069</v>
      </c>
      <c r="AO28" t="s">
        <v>1069</v>
      </c>
      <c r="AP28" t="s">
        <v>1069</v>
      </c>
      <c r="AQ28" t="s">
        <v>1069</v>
      </c>
      <c r="AR28" t="s">
        <v>1069</v>
      </c>
      <c r="AS28" t="s">
        <v>1069</v>
      </c>
      <c r="AT28" t="s">
        <v>1069</v>
      </c>
      <c r="AU28" t="s">
        <v>1069</v>
      </c>
      <c r="AV28" t="s">
        <v>1069</v>
      </c>
      <c r="AW28" t="s">
        <v>1067</v>
      </c>
      <c r="AX28" t="s">
        <v>6556</v>
      </c>
      <c r="AY28" t="s">
        <v>1069</v>
      </c>
      <c r="AZ28" t="s">
        <v>1069</v>
      </c>
      <c r="BA28" t="s">
        <v>1069</v>
      </c>
      <c r="BB28" t="s">
        <v>1069</v>
      </c>
      <c r="BC28" t="s">
        <v>1069</v>
      </c>
      <c r="BD28" t="s">
        <v>1069</v>
      </c>
      <c r="BE28" t="s">
        <v>1068</v>
      </c>
      <c r="BF28" t="s">
        <v>1069</v>
      </c>
      <c r="BG28" t="s">
        <v>1069</v>
      </c>
      <c r="BH28" t="s">
        <v>1069</v>
      </c>
      <c r="BI28" t="s">
        <v>1069</v>
      </c>
      <c r="BJ28" t="s">
        <v>1069</v>
      </c>
      <c r="BK28" t="s">
        <v>1069</v>
      </c>
      <c r="BL28" t="s">
        <v>1069</v>
      </c>
      <c r="BM28" t="s">
        <v>1069</v>
      </c>
      <c r="BN28" t="s">
        <v>1069</v>
      </c>
      <c r="BO28" t="s">
        <v>1069</v>
      </c>
      <c r="BP28" t="s">
        <v>1069</v>
      </c>
      <c r="BQ28" t="s">
        <v>1069</v>
      </c>
      <c r="BR28" t="s">
        <v>1069</v>
      </c>
      <c r="BS28" t="s">
        <v>1069</v>
      </c>
      <c r="BT28" t="s">
        <v>1067</v>
      </c>
      <c r="BU28" t="s">
        <v>6557</v>
      </c>
      <c r="BV28" t="s">
        <v>1069</v>
      </c>
      <c r="BW28" t="s">
        <v>1069</v>
      </c>
      <c r="BX28" t="s">
        <v>1069</v>
      </c>
      <c r="BY28" t="s">
        <v>1069</v>
      </c>
      <c r="BZ28" t="s">
        <v>1069</v>
      </c>
      <c r="CA28" t="s">
        <v>1069</v>
      </c>
      <c r="CB28" t="s">
        <v>1069</v>
      </c>
      <c r="CC28" t="s">
        <v>1069</v>
      </c>
      <c r="CD28" t="s">
        <v>1069</v>
      </c>
      <c r="CE28" t="s">
        <v>1068</v>
      </c>
      <c r="CF28" t="s">
        <v>1068</v>
      </c>
      <c r="CG28" t="s">
        <v>1068</v>
      </c>
      <c r="CH28" t="s">
        <v>1069</v>
      </c>
      <c r="CI28" t="s">
        <v>1069</v>
      </c>
      <c r="CJ28" t="s">
        <v>1069</v>
      </c>
      <c r="CK28" t="s">
        <v>1069</v>
      </c>
      <c r="CL28" t="s">
        <v>1069</v>
      </c>
      <c r="CM28" t="s">
        <v>1069</v>
      </c>
      <c r="CN28" t="s">
        <v>1069</v>
      </c>
      <c r="CO28" t="s">
        <v>1069</v>
      </c>
      <c r="CP28" t="s">
        <v>1069</v>
      </c>
      <c r="CQ28" t="s">
        <v>1067</v>
      </c>
      <c r="CR28" t="s">
        <v>6558</v>
      </c>
      <c r="CS28" t="s">
        <v>1069</v>
      </c>
      <c r="CT28" t="s">
        <v>1069</v>
      </c>
      <c r="CU28" t="s">
        <v>1069</v>
      </c>
      <c r="CV28" t="s">
        <v>1069</v>
      </c>
      <c r="CW28" t="s">
        <v>1069</v>
      </c>
      <c r="CX28" t="s">
        <v>1069</v>
      </c>
      <c r="CY28" t="s">
        <v>1069</v>
      </c>
      <c r="CZ28" t="s">
        <v>1068</v>
      </c>
      <c r="DA28" t="s">
        <v>1068</v>
      </c>
      <c r="DB28" t="s">
        <v>1069</v>
      </c>
      <c r="DC28" t="s">
        <v>1069</v>
      </c>
      <c r="DD28" t="s">
        <v>1069</v>
      </c>
      <c r="DE28" t="s">
        <v>1069</v>
      </c>
      <c r="DF28" t="s">
        <v>1068</v>
      </c>
      <c r="DG28" t="s">
        <v>1069</v>
      </c>
      <c r="DH28" t="s">
        <v>1069</v>
      </c>
      <c r="DI28" t="s">
        <v>1069</v>
      </c>
      <c r="DJ28" t="s">
        <v>1069</v>
      </c>
      <c r="DK28" t="s">
        <v>1069</v>
      </c>
      <c r="DL28" t="s">
        <v>1069</v>
      </c>
      <c r="DM28" t="s">
        <v>1069</v>
      </c>
      <c r="DN28" t="s">
        <v>1067</v>
      </c>
      <c r="HZ28" t="s">
        <v>1069</v>
      </c>
      <c r="IA28" t="s">
        <v>1069</v>
      </c>
      <c r="IB28" t="s">
        <v>1069</v>
      </c>
      <c r="IC28" t="s">
        <v>1069</v>
      </c>
      <c r="ID28" t="s">
        <v>1069</v>
      </c>
      <c r="IE28" t="s">
        <v>1069</v>
      </c>
      <c r="IF28" t="s">
        <v>1069</v>
      </c>
      <c r="IG28" t="s">
        <v>1069</v>
      </c>
      <c r="IH28" t="s">
        <v>1069</v>
      </c>
      <c r="II28" t="s">
        <v>1069</v>
      </c>
      <c r="IJ28" t="s">
        <v>1068</v>
      </c>
      <c r="IK28" t="s">
        <v>1067</v>
      </c>
      <c r="IL28" t="s">
        <v>1069</v>
      </c>
      <c r="IM28" t="s">
        <v>1069</v>
      </c>
      <c r="IN28" t="s">
        <v>1069</v>
      </c>
      <c r="IO28" t="s">
        <v>1069</v>
      </c>
      <c r="IP28" t="s">
        <v>1069</v>
      </c>
      <c r="IQ28" t="s">
        <v>1069</v>
      </c>
      <c r="IR28" t="s">
        <v>1069</v>
      </c>
      <c r="IS28" t="s">
        <v>1068</v>
      </c>
      <c r="IT28" t="s">
        <v>1067</v>
      </c>
      <c r="IU28" t="s">
        <v>1069</v>
      </c>
      <c r="IV28" t="s">
        <v>1068</v>
      </c>
      <c r="IW28" t="s">
        <v>1069</v>
      </c>
      <c r="IX28" t="s">
        <v>1069</v>
      </c>
      <c r="IY28" t="s">
        <v>1069</v>
      </c>
      <c r="IZ28" t="s">
        <v>1069</v>
      </c>
      <c r="JA28" t="s">
        <v>1069</v>
      </c>
      <c r="JB28" t="s">
        <v>1098</v>
      </c>
      <c r="JC28" t="s">
        <v>6559</v>
      </c>
      <c r="JD28" t="s">
        <v>6560</v>
      </c>
      <c r="JE28" t="s">
        <v>6561</v>
      </c>
      <c r="JF28" t="s">
        <v>1068</v>
      </c>
      <c r="JG28" t="s">
        <v>1069</v>
      </c>
      <c r="JH28" t="s">
        <v>1068</v>
      </c>
      <c r="JI28" t="s">
        <v>1068</v>
      </c>
      <c r="JJ28" t="s">
        <v>1069</v>
      </c>
      <c r="JK28" t="s">
        <v>1069</v>
      </c>
      <c r="JL28" t="s">
        <v>1068</v>
      </c>
      <c r="JM28" t="s">
        <v>1069</v>
      </c>
      <c r="JN28" t="s">
        <v>6562</v>
      </c>
      <c r="JX28" t="s">
        <v>1069</v>
      </c>
      <c r="JY28" t="s">
        <v>1069</v>
      </c>
      <c r="JZ28" t="s">
        <v>1069</v>
      </c>
      <c r="KA28" t="s">
        <v>1069</v>
      </c>
      <c r="KB28" t="s">
        <v>1069</v>
      </c>
      <c r="KC28" t="s">
        <v>1069</v>
      </c>
      <c r="KD28" t="s">
        <v>1069</v>
      </c>
      <c r="KE28" t="s">
        <v>1069</v>
      </c>
      <c r="KF28" t="s">
        <v>1069</v>
      </c>
      <c r="KG28" t="s">
        <v>1069</v>
      </c>
      <c r="KH28" t="s">
        <v>1069</v>
      </c>
      <c r="KI28" t="s">
        <v>1069</v>
      </c>
      <c r="KJ28" t="s">
        <v>1068</v>
      </c>
      <c r="KK28" t="s">
        <v>1069</v>
      </c>
      <c r="KL28" t="s">
        <v>6563</v>
      </c>
      <c r="KM28" t="s">
        <v>1069</v>
      </c>
      <c r="KN28" t="s">
        <v>1069</v>
      </c>
      <c r="KO28" t="s">
        <v>1069</v>
      </c>
      <c r="KP28" t="s">
        <v>1069</v>
      </c>
      <c r="KQ28" t="s">
        <v>1069</v>
      </c>
      <c r="KR28" t="s">
        <v>1069</v>
      </c>
      <c r="KS28" t="s">
        <v>1069</v>
      </c>
      <c r="KT28" t="s">
        <v>1069</v>
      </c>
      <c r="KU28" t="s">
        <v>1069</v>
      </c>
      <c r="KV28" t="s">
        <v>1069</v>
      </c>
      <c r="KW28" t="s">
        <v>1069</v>
      </c>
      <c r="KX28" t="s">
        <v>1068</v>
      </c>
      <c r="KY28" t="s">
        <v>1069</v>
      </c>
      <c r="KZ28" t="s">
        <v>6564</v>
      </c>
      <c r="LA28" t="s">
        <v>1068</v>
      </c>
      <c r="LB28" t="s">
        <v>1068</v>
      </c>
      <c r="LC28" t="s">
        <v>1068</v>
      </c>
      <c r="LD28" t="s">
        <v>1068</v>
      </c>
      <c r="LE28" t="s">
        <v>1068</v>
      </c>
      <c r="LF28" t="s">
        <v>1068</v>
      </c>
      <c r="LG28" t="s">
        <v>1068</v>
      </c>
      <c r="LH28" t="s">
        <v>1068</v>
      </c>
      <c r="LI28" t="s">
        <v>1069</v>
      </c>
      <c r="LJ28" t="s">
        <v>1069</v>
      </c>
      <c r="LK28" t="s">
        <v>1069</v>
      </c>
      <c r="LL28" t="s">
        <v>1069</v>
      </c>
      <c r="LM28" t="s">
        <v>6565</v>
      </c>
      <c r="LN28" t="s">
        <v>1068</v>
      </c>
      <c r="LO28" t="s">
        <v>1068</v>
      </c>
      <c r="LP28" t="s">
        <v>1068</v>
      </c>
      <c r="LQ28" t="s">
        <v>1069</v>
      </c>
      <c r="LR28" t="s">
        <v>1069</v>
      </c>
      <c r="LS28" t="s">
        <v>1069</v>
      </c>
      <c r="LT28" t="s">
        <v>1069</v>
      </c>
      <c r="LU28" t="s">
        <v>6566</v>
      </c>
      <c r="LV28" t="s">
        <v>1068</v>
      </c>
      <c r="LW28" t="s">
        <v>1068</v>
      </c>
      <c r="LX28" t="s">
        <v>1068</v>
      </c>
      <c r="LY28" t="s">
        <v>1069</v>
      </c>
      <c r="LZ28" t="s">
        <v>1069</v>
      </c>
      <c r="MA28" t="s">
        <v>1069</v>
      </c>
      <c r="MB28" t="s">
        <v>1069</v>
      </c>
      <c r="MC28" t="s">
        <v>1068</v>
      </c>
      <c r="MD28" t="s">
        <v>1068</v>
      </c>
      <c r="ME28" t="s">
        <v>1069</v>
      </c>
      <c r="MF28" t="s">
        <v>1069</v>
      </c>
      <c r="MG28" t="s">
        <v>1069</v>
      </c>
      <c r="MH28" t="s">
        <v>1069</v>
      </c>
      <c r="MI28" t="s">
        <v>1068</v>
      </c>
      <c r="MJ28" t="s">
        <v>1069</v>
      </c>
      <c r="MK28" t="s">
        <v>1068</v>
      </c>
      <c r="ML28" t="s">
        <v>1069</v>
      </c>
      <c r="MM28" t="s">
        <v>6567</v>
      </c>
      <c r="MN28" t="s">
        <v>1068</v>
      </c>
      <c r="MO28" t="s">
        <v>1069</v>
      </c>
      <c r="MP28" t="s">
        <v>1069</v>
      </c>
      <c r="MQ28" t="s">
        <v>1069</v>
      </c>
      <c r="MR28" t="s">
        <v>1069</v>
      </c>
      <c r="MS28" t="s">
        <v>6568</v>
      </c>
      <c r="NF28" t="s">
        <v>1068</v>
      </c>
      <c r="NG28" t="s">
        <v>1068</v>
      </c>
      <c r="NH28" t="s">
        <v>1069</v>
      </c>
      <c r="NI28" t="s">
        <v>1069</v>
      </c>
      <c r="NJ28" t="s">
        <v>1069</v>
      </c>
      <c r="NK28" t="s">
        <v>1068</v>
      </c>
      <c r="NL28" t="s">
        <v>1069</v>
      </c>
      <c r="NM28" t="s">
        <v>1068</v>
      </c>
      <c r="NN28" t="s">
        <v>1069</v>
      </c>
      <c r="NO28" t="s">
        <v>1069</v>
      </c>
      <c r="NP28" t="s">
        <v>1069</v>
      </c>
      <c r="NQ28" t="s">
        <v>1069</v>
      </c>
      <c r="NR28" t="s">
        <v>1069</v>
      </c>
      <c r="NS28" t="s">
        <v>1069</v>
      </c>
      <c r="NT28" t="s">
        <v>1068</v>
      </c>
      <c r="NU28" t="s">
        <v>1069</v>
      </c>
      <c r="NV28" t="s">
        <v>6569</v>
      </c>
      <c r="NW28" t="s">
        <v>1068</v>
      </c>
      <c r="NX28" t="s">
        <v>1069</v>
      </c>
      <c r="NY28" t="s">
        <v>1069</v>
      </c>
      <c r="NZ28" t="s">
        <v>1069</v>
      </c>
      <c r="OA28" t="s">
        <v>1069</v>
      </c>
      <c r="OB28" t="s">
        <v>1098</v>
      </c>
      <c r="OC28" t="s">
        <v>1068</v>
      </c>
      <c r="OD28" t="s">
        <v>1069</v>
      </c>
      <c r="OE28" t="s">
        <v>1069</v>
      </c>
      <c r="OF28" t="s">
        <v>1069</v>
      </c>
      <c r="OG28" t="s">
        <v>1068</v>
      </c>
      <c r="OH28" t="s">
        <v>1069</v>
      </c>
      <c r="OI28" t="s">
        <v>1069</v>
      </c>
      <c r="OJ28" t="s">
        <v>1069</v>
      </c>
      <c r="OK28" t="s">
        <v>1069</v>
      </c>
      <c r="OL28" t="s">
        <v>1069</v>
      </c>
      <c r="OM28" t="s">
        <v>1069</v>
      </c>
      <c r="ON28" t="s">
        <v>6570</v>
      </c>
      <c r="OO28" t="s">
        <v>1069</v>
      </c>
      <c r="OP28" t="s">
        <v>1069</v>
      </c>
      <c r="OQ28" t="s">
        <v>1069</v>
      </c>
      <c r="OR28" t="s">
        <v>1069</v>
      </c>
      <c r="OS28" t="s">
        <v>1068</v>
      </c>
      <c r="OT28" t="s">
        <v>1069</v>
      </c>
      <c r="OU28" t="s">
        <v>1069</v>
      </c>
      <c r="OV28" t="s">
        <v>6571</v>
      </c>
      <c r="OW28" t="s">
        <v>1068</v>
      </c>
      <c r="OX28" t="s">
        <v>1069</v>
      </c>
      <c r="OY28" t="s">
        <v>1069</v>
      </c>
      <c r="OZ28" t="s">
        <v>1069</v>
      </c>
      <c r="PA28" t="s">
        <v>1069</v>
      </c>
      <c r="PB28" t="s">
        <v>1069</v>
      </c>
      <c r="PC28" t="s">
        <v>1098</v>
      </c>
      <c r="PD28" t="s">
        <v>1068</v>
      </c>
      <c r="PE28" t="s">
        <v>1069</v>
      </c>
      <c r="PF28" t="s">
        <v>1068</v>
      </c>
      <c r="PG28" t="s">
        <v>1069</v>
      </c>
      <c r="PH28" t="s">
        <v>1069</v>
      </c>
      <c r="PI28" t="s">
        <v>1068</v>
      </c>
      <c r="PJ28" t="s">
        <v>1069</v>
      </c>
      <c r="PK28" t="s">
        <v>6572</v>
      </c>
      <c r="PL28" t="s">
        <v>1069</v>
      </c>
      <c r="PM28" t="s">
        <v>1068</v>
      </c>
      <c r="PN28" t="s">
        <v>1068</v>
      </c>
      <c r="PO28" t="s">
        <v>1069</v>
      </c>
      <c r="PP28" t="s">
        <v>1068</v>
      </c>
      <c r="PQ28" t="s">
        <v>1068</v>
      </c>
      <c r="PR28" t="s">
        <v>1068</v>
      </c>
      <c r="PS28" t="s">
        <v>1068</v>
      </c>
      <c r="PT28" t="s">
        <v>1068</v>
      </c>
      <c r="PU28" t="s">
        <v>1069</v>
      </c>
      <c r="PV28" t="s">
        <v>1068</v>
      </c>
      <c r="PW28" t="s">
        <v>1068</v>
      </c>
      <c r="PX28" t="s">
        <v>1068</v>
      </c>
      <c r="PY28" t="s">
        <v>1069</v>
      </c>
      <c r="PZ28" t="s">
        <v>1069</v>
      </c>
      <c r="QA28" t="s">
        <v>1069</v>
      </c>
      <c r="QB28" t="s">
        <v>1069</v>
      </c>
      <c r="QC28" t="s">
        <v>1069</v>
      </c>
      <c r="QD28" t="s">
        <v>1069</v>
      </c>
      <c r="QE28" t="s">
        <v>1068</v>
      </c>
      <c r="QF28" t="s">
        <v>1069</v>
      </c>
      <c r="QG28">
        <v>96</v>
      </c>
      <c r="QH28" t="s">
        <v>6573</v>
      </c>
      <c r="RB28" t="s">
        <v>1069</v>
      </c>
      <c r="RC28" t="s">
        <v>1069</v>
      </c>
      <c r="RD28" t="s">
        <v>1069</v>
      </c>
      <c r="RE28" t="s">
        <v>1069</v>
      </c>
      <c r="RF28" t="s">
        <v>1068</v>
      </c>
      <c r="RG28" t="s">
        <v>1069</v>
      </c>
      <c r="RH28" t="s">
        <v>1067</v>
      </c>
      <c r="RI28" t="s">
        <v>1069</v>
      </c>
      <c r="RJ28" t="s">
        <v>1069</v>
      </c>
      <c r="RK28" t="s">
        <v>1069</v>
      </c>
      <c r="RL28" t="s">
        <v>1069</v>
      </c>
      <c r="RM28" t="s">
        <v>1069</v>
      </c>
      <c r="RN28" t="s">
        <v>1069</v>
      </c>
      <c r="RO28" t="s">
        <v>1069</v>
      </c>
      <c r="RP28" t="s">
        <v>1069</v>
      </c>
      <c r="RQ28" t="s">
        <v>1069</v>
      </c>
      <c r="RR28" t="s">
        <v>1069</v>
      </c>
      <c r="RS28" t="s">
        <v>1069</v>
      </c>
      <c r="RT28" t="s">
        <v>1068</v>
      </c>
      <c r="RU28" t="s">
        <v>1069</v>
      </c>
      <c r="RV28" t="s">
        <v>1067</v>
      </c>
      <c r="RW28" t="s">
        <v>1069</v>
      </c>
      <c r="RX28" t="s">
        <v>1068</v>
      </c>
      <c r="RY28" t="s">
        <v>1069</v>
      </c>
      <c r="RZ28" t="s">
        <v>1068</v>
      </c>
      <c r="SA28" t="s">
        <v>1069</v>
      </c>
      <c r="SB28" t="s">
        <v>6574</v>
      </c>
      <c r="SC28" t="s">
        <v>1069</v>
      </c>
      <c r="SD28" t="s">
        <v>1069</v>
      </c>
      <c r="SE28" t="s">
        <v>1069</v>
      </c>
      <c r="SF28" t="s">
        <v>1069</v>
      </c>
      <c r="SG28" t="s">
        <v>1068</v>
      </c>
      <c r="SH28" t="s">
        <v>1069</v>
      </c>
      <c r="SI28" t="s">
        <v>6575</v>
      </c>
      <c r="SJ28" t="s">
        <v>1068</v>
      </c>
      <c r="SK28" t="s">
        <v>1068</v>
      </c>
      <c r="SL28" t="s">
        <v>1069</v>
      </c>
      <c r="SM28" t="s">
        <v>1098</v>
      </c>
    </row>
    <row r="29" spans="1:507" ht="14.5" customHeight="1" x14ac:dyDescent="0.35">
      <c r="A29" t="s">
        <v>1762</v>
      </c>
      <c r="B29" t="s">
        <v>1763</v>
      </c>
      <c r="C29">
        <v>8</v>
      </c>
      <c r="D29" t="s">
        <v>6576</v>
      </c>
      <c r="E29" t="s">
        <v>1068</v>
      </c>
      <c r="F29" t="s">
        <v>1068</v>
      </c>
      <c r="G29" t="s">
        <v>1069</v>
      </c>
      <c r="H29" t="s">
        <v>1069</v>
      </c>
      <c r="I29" t="s">
        <v>1069</v>
      </c>
      <c r="J29" t="s">
        <v>1069</v>
      </c>
      <c r="K29" t="s">
        <v>1068</v>
      </c>
      <c r="L29" t="s">
        <v>1069</v>
      </c>
      <c r="M29" t="s">
        <v>1069</v>
      </c>
      <c r="N29" t="s">
        <v>1069</v>
      </c>
      <c r="O29" t="s">
        <v>1069</v>
      </c>
      <c r="P29" t="s">
        <v>1069</v>
      </c>
      <c r="Q29" t="s">
        <v>1069</v>
      </c>
      <c r="R29" t="s">
        <v>1069</v>
      </c>
      <c r="S29" t="s">
        <v>1069</v>
      </c>
      <c r="T29" t="s">
        <v>1069</v>
      </c>
      <c r="U29" t="s">
        <v>1069</v>
      </c>
      <c r="V29" t="s">
        <v>1069</v>
      </c>
      <c r="W29" t="s">
        <v>1069</v>
      </c>
      <c r="X29" t="s">
        <v>1069</v>
      </c>
      <c r="Y29" t="s">
        <v>1069</v>
      </c>
      <c r="Z29" t="s">
        <v>6577</v>
      </c>
      <c r="AA29" t="s">
        <v>6578</v>
      </c>
      <c r="AB29" t="s">
        <v>1069</v>
      </c>
      <c r="AC29" t="s">
        <v>1069</v>
      </c>
      <c r="AD29" t="s">
        <v>1069</v>
      </c>
      <c r="AE29" t="s">
        <v>1069</v>
      </c>
      <c r="AF29" t="s">
        <v>1069</v>
      </c>
      <c r="AG29" t="s">
        <v>1069</v>
      </c>
      <c r="AH29" t="s">
        <v>1069</v>
      </c>
      <c r="AI29" t="s">
        <v>1068</v>
      </c>
      <c r="AJ29" t="s">
        <v>1068</v>
      </c>
      <c r="AK29" t="s">
        <v>1069</v>
      </c>
      <c r="AL29" t="s">
        <v>1069</v>
      </c>
      <c r="AM29" t="s">
        <v>1069</v>
      </c>
      <c r="AN29" t="s">
        <v>1069</v>
      </c>
      <c r="AO29" t="s">
        <v>1069</v>
      </c>
      <c r="AP29" t="s">
        <v>1069</v>
      </c>
      <c r="AQ29" t="s">
        <v>1069</v>
      </c>
      <c r="AR29" t="s">
        <v>1069</v>
      </c>
      <c r="AS29" t="s">
        <v>1069</v>
      </c>
      <c r="AT29" t="s">
        <v>1069</v>
      </c>
      <c r="AU29" t="s">
        <v>1069</v>
      </c>
      <c r="AV29" t="s">
        <v>1069</v>
      </c>
      <c r="AW29" t="s">
        <v>1098</v>
      </c>
      <c r="AX29" t="s">
        <v>6579</v>
      </c>
      <c r="AY29" t="s">
        <v>1069</v>
      </c>
      <c r="AZ29" t="s">
        <v>1069</v>
      </c>
      <c r="BA29" t="s">
        <v>1068</v>
      </c>
      <c r="BB29" t="s">
        <v>1069</v>
      </c>
      <c r="BC29" t="s">
        <v>1068</v>
      </c>
      <c r="BD29" t="s">
        <v>1069</v>
      </c>
      <c r="BE29" t="s">
        <v>1069</v>
      </c>
      <c r="BF29" t="s">
        <v>1069</v>
      </c>
      <c r="BG29" t="s">
        <v>1069</v>
      </c>
      <c r="BH29" t="s">
        <v>1069</v>
      </c>
      <c r="BI29" t="s">
        <v>1069</v>
      </c>
      <c r="BJ29" t="s">
        <v>1069</v>
      </c>
      <c r="BK29" t="s">
        <v>1069</v>
      </c>
      <c r="BL29" t="s">
        <v>1069</v>
      </c>
      <c r="BM29" t="s">
        <v>1069</v>
      </c>
      <c r="BN29" t="s">
        <v>1069</v>
      </c>
      <c r="BO29" t="s">
        <v>1069</v>
      </c>
      <c r="BP29" t="s">
        <v>1069</v>
      </c>
      <c r="BQ29" t="s">
        <v>1069</v>
      </c>
      <c r="BR29" t="s">
        <v>1069</v>
      </c>
      <c r="BS29" t="s">
        <v>1069</v>
      </c>
      <c r="BT29" t="s">
        <v>1098</v>
      </c>
      <c r="BU29" t="s">
        <v>6580</v>
      </c>
      <c r="BV29" t="s">
        <v>1069</v>
      </c>
      <c r="BW29" t="s">
        <v>1069</v>
      </c>
      <c r="BX29" t="s">
        <v>1069</v>
      </c>
      <c r="BY29" t="s">
        <v>1069</v>
      </c>
      <c r="BZ29" t="s">
        <v>1069</v>
      </c>
      <c r="CA29" t="s">
        <v>1069</v>
      </c>
      <c r="CB29" t="s">
        <v>1069</v>
      </c>
      <c r="CC29" t="s">
        <v>1069</v>
      </c>
      <c r="CD29" t="s">
        <v>1069</v>
      </c>
      <c r="CE29" t="s">
        <v>1068</v>
      </c>
      <c r="CF29" t="s">
        <v>1069</v>
      </c>
      <c r="CG29" t="s">
        <v>1069</v>
      </c>
      <c r="CH29" t="s">
        <v>1069</v>
      </c>
      <c r="CI29" t="s">
        <v>1069</v>
      </c>
      <c r="CJ29" t="s">
        <v>1069</v>
      </c>
      <c r="CK29" t="s">
        <v>1069</v>
      </c>
      <c r="CL29" t="s">
        <v>1069</v>
      </c>
      <c r="CM29" t="s">
        <v>1069</v>
      </c>
      <c r="CN29" t="s">
        <v>1069</v>
      </c>
      <c r="CO29" t="s">
        <v>1069</v>
      </c>
      <c r="CP29" t="s">
        <v>1069</v>
      </c>
      <c r="CQ29" t="s">
        <v>1098</v>
      </c>
      <c r="CR29" t="s">
        <v>5450</v>
      </c>
      <c r="CS29" t="s">
        <v>1069</v>
      </c>
      <c r="CT29" t="s">
        <v>1069</v>
      </c>
      <c r="CU29" t="s">
        <v>1069</v>
      </c>
      <c r="CV29" t="s">
        <v>1069</v>
      </c>
      <c r="CW29" t="s">
        <v>1069</v>
      </c>
      <c r="CX29" t="s">
        <v>1069</v>
      </c>
      <c r="CY29" t="s">
        <v>1069</v>
      </c>
      <c r="CZ29" t="s">
        <v>1069</v>
      </c>
      <c r="DA29" t="s">
        <v>1069</v>
      </c>
      <c r="DB29" t="s">
        <v>1069</v>
      </c>
      <c r="DC29" t="s">
        <v>1069</v>
      </c>
      <c r="DD29" t="s">
        <v>1069</v>
      </c>
      <c r="DE29" t="s">
        <v>1068</v>
      </c>
      <c r="DF29" t="s">
        <v>1069</v>
      </c>
      <c r="DG29" t="s">
        <v>1069</v>
      </c>
      <c r="DH29" t="s">
        <v>1069</v>
      </c>
      <c r="DI29" t="s">
        <v>1069</v>
      </c>
      <c r="DJ29" t="s">
        <v>1069</v>
      </c>
      <c r="DK29" t="s">
        <v>1069</v>
      </c>
      <c r="DL29" t="s">
        <v>1069</v>
      </c>
      <c r="DM29" t="s">
        <v>1069</v>
      </c>
      <c r="DN29" t="s">
        <v>6581</v>
      </c>
      <c r="DO29" t="s">
        <v>6582</v>
      </c>
      <c r="DP29" t="s">
        <v>1069</v>
      </c>
      <c r="DQ29" t="s">
        <v>1069</v>
      </c>
      <c r="DR29" t="s">
        <v>1069</v>
      </c>
      <c r="DS29" t="s">
        <v>1069</v>
      </c>
      <c r="DT29" t="s">
        <v>1069</v>
      </c>
      <c r="DU29" t="s">
        <v>1069</v>
      </c>
      <c r="DV29" t="s">
        <v>1068</v>
      </c>
      <c r="DW29" t="s">
        <v>1069</v>
      </c>
      <c r="DX29" t="s">
        <v>1069</v>
      </c>
      <c r="DY29" t="s">
        <v>1069</v>
      </c>
      <c r="DZ29" t="s">
        <v>1069</v>
      </c>
      <c r="EA29" t="s">
        <v>1069</v>
      </c>
      <c r="EB29" t="s">
        <v>1069</v>
      </c>
      <c r="EC29" t="s">
        <v>1069</v>
      </c>
      <c r="ED29" t="s">
        <v>1069</v>
      </c>
      <c r="EE29" t="s">
        <v>1069</v>
      </c>
      <c r="EF29" t="s">
        <v>1069</v>
      </c>
      <c r="EG29" t="s">
        <v>1069</v>
      </c>
      <c r="EH29" t="s">
        <v>1069</v>
      </c>
      <c r="EI29" t="s">
        <v>1069</v>
      </c>
      <c r="EJ29" t="s">
        <v>1069</v>
      </c>
      <c r="EK29" t="s">
        <v>6583</v>
      </c>
      <c r="EL29" t="s">
        <v>6584</v>
      </c>
      <c r="EM29" t="s">
        <v>1069</v>
      </c>
      <c r="EN29" t="s">
        <v>1069</v>
      </c>
      <c r="EO29" t="s">
        <v>1069</v>
      </c>
      <c r="EP29" t="s">
        <v>1069</v>
      </c>
      <c r="EQ29" t="s">
        <v>1069</v>
      </c>
      <c r="ER29" t="s">
        <v>1069</v>
      </c>
      <c r="ES29" t="s">
        <v>1068</v>
      </c>
      <c r="ET29" t="s">
        <v>1069</v>
      </c>
      <c r="EU29" t="s">
        <v>1069</v>
      </c>
      <c r="EV29" t="s">
        <v>1069</v>
      </c>
      <c r="EW29" t="s">
        <v>1069</v>
      </c>
      <c r="EX29" t="s">
        <v>1069</v>
      </c>
      <c r="EY29" t="s">
        <v>1069</v>
      </c>
      <c r="EZ29" t="s">
        <v>1069</v>
      </c>
      <c r="FA29" t="s">
        <v>1068</v>
      </c>
      <c r="FB29" t="s">
        <v>1069</v>
      </c>
      <c r="FC29" t="s">
        <v>1069</v>
      </c>
      <c r="FD29" t="s">
        <v>1069</v>
      </c>
      <c r="FE29" t="s">
        <v>1069</v>
      </c>
      <c r="FF29" t="s">
        <v>1069</v>
      </c>
      <c r="FG29" t="s">
        <v>1069</v>
      </c>
      <c r="FH29" t="s">
        <v>6585</v>
      </c>
      <c r="FI29" t="s">
        <v>6450</v>
      </c>
      <c r="FJ29" t="s">
        <v>1069</v>
      </c>
      <c r="FK29" t="s">
        <v>1069</v>
      </c>
      <c r="FL29" t="s">
        <v>1069</v>
      </c>
      <c r="FM29" t="s">
        <v>1069</v>
      </c>
      <c r="FN29" t="s">
        <v>1069</v>
      </c>
      <c r="FO29" t="s">
        <v>1069</v>
      </c>
      <c r="FP29" t="s">
        <v>1069</v>
      </c>
      <c r="FQ29" t="s">
        <v>1068</v>
      </c>
      <c r="FR29" t="s">
        <v>1069</v>
      </c>
      <c r="FS29" t="s">
        <v>1069</v>
      </c>
      <c r="FT29" t="s">
        <v>1069</v>
      </c>
      <c r="FU29" t="s">
        <v>1069</v>
      </c>
      <c r="FV29" t="s">
        <v>1069</v>
      </c>
      <c r="FW29" t="s">
        <v>1068</v>
      </c>
      <c r="FX29" t="s">
        <v>1069</v>
      </c>
      <c r="FY29" t="s">
        <v>1069</v>
      </c>
      <c r="FZ29" t="s">
        <v>1069</v>
      </c>
      <c r="GA29" t="s">
        <v>1069</v>
      </c>
      <c r="GB29" t="s">
        <v>1069</v>
      </c>
      <c r="GC29" t="s">
        <v>1069</v>
      </c>
      <c r="GD29" t="s">
        <v>1069</v>
      </c>
      <c r="GE29" t="s">
        <v>6586</v>
      </c>
      <c r="HZ29" t="s">
        <v>1069</v>
      </c>
      <c r="IA29" t="s">
        <v>1069</v>
      </c>
      <c r="IB29" t="s">
        <v>1069</v>
      </c>
      <c r="IC29" t="s">
        <v>1069</v>
      </c>
      <c r="ID29" t="s">
        <v>1069</v>
      </c>
      <c r="IE29" t="s">
        <v>1069</v>
      </c>
      <c r="IF29" t="s">
        <v>1069</v>
      </c>
      <c r="IG29" t="s">
        <v>1069</v>
      </c>
      <c r="IH29" t="s">
        <v>1069</v>
      </c>
      <c r="II29" t="s">
        <v>1069</v>
      </c>
      <c r="IJ29" t="s">
        <v>1068</v>
      </c>
      <c r="IK29" t="s">
        <v>1081</v>
      </c>
      <c r="IL29" t="s">
        <v>1069</v>
      </c>
      <c r="IM29" t="s">
        <v>1069</v>
      </c>
      <c r="IN29" t="s">
        <v>1069</v>
      </c>
      <c r="IO29" t="s">
        <v>1069</v>
      </c>
      <c r="IP29" t="s">
        <v>1069</v>
      </c>
      <c r="IQ29" t="s">
        <v>1069</v>
      </c>
      <c r="IR29" t="s">
        <v>1069</v>
      </c>
      <c r="IS29" t="s">
        <v>1068</v>
      </c>
      <c r="IT29" t="s">
        <v>1081</v>
      </c>
      <c r="IU29" t="s">
        <v>1069</v>
      </c>
      <c r="IV29" t="s">
        <v>1069</v>
      </c>
      <c r="IW29" t="s">
        <v>1069</v>
      </c>
      <c r="IX29" t="s">
        <v>1069</v>
      </c>
      <c r="IY29" t="s">
        <v>1069</v>
      </c>
      <c r="IZ29" t="s">
        <v>1069</v>
      </c>
      <c r="JA29" t="s">
        <v>1068</v>
      </c>
      <c r="JB29" t="s">
        <v>1081</v>
      </c>
      <c r="JC29" t="s">
        <v>1098</v>
      </c>
      <c r="JD29" t="s">
        <v>6587</v>
      </c>
      <c r="JE29" t="s">
        <v>1098</v>
      </c>
      <c r="JF29" t="s">
        <v>1069</v>
      </c>
      <c r="JG29" t="s">
        <v>1069</v>
      </c>
      <c r="JH29" t="s">
        <v>1068</v>
      </c>
      <c r="JI29" t="s">
        <v>1069</v>
      </c>
      <c r="JJ29" t="s">
        <v>1069</v>
      </c>
      <c r="JK29" t="s">
        <v>1069</v>
      </c>
      <c r="JL29" t="s">
        <v>1068</v>
      </c>
      <c r="JM29" t="s">
        <v>1069</v>
      </c>
      <c r="JN29" t="s">
        <v>6588</v>
      </c>
      <c r="JX29" t="s">
        <v>1069</v>
      </c>
      <c r="JY29" t="s">
        <v>1069</v>
      </c>
      <c r="JZ29" t="s">
        <v>1069</v>
      </c>
      <c r="KA29" t="s">
        <v>1069</v>
      </c>
      <c r="KB29" t="s">
        <v>1069</v>
      </c>
      <c r="KC29" t="s">
        <v>1069</v>
      </c>
      <c r="KD29" t="s">
        <v>1069</v>
      </c>
      <c r="KE29" t="s">
        <v>1069</v>
      </c>
      <c r="KF29" t="s">
        <v>1069</v>
      </c>
      <c r="KG29" t="s">
        <v>1069</v>
      </c>
      <c r="KH29" t="s">
        <v>1069</v>
      </c>
      <c r="KI29" t="s">
        <v>1069</v>
      </c>
      <c r="KJ29" t="s">
        <v>1069</v>
      </c>
      <c r="KK29" t="s">
        <v>1068</v>
      </c>
      <c r="KL29" t="s">
        <v>1081</v>
      </c>
      <c r="KM29" t="s">
        <v>1069</v>
      </c>
      <c r="KN29" t="s">
        <v>1069</v>
      </c>
      <c r="KO29" t="s">
        <v>1069</v>
      </c>
      <c r="KP29" t="s">
        <v>1069</v>
      </c>
      <c r="KQ29" t="s">
        <v>1069</v>
      </c>
      <c r="KR29" t="s">
        <v>1069</v>
      </c>
      <c r="KS29" t="s">
        <v>1069</v>
      </c>
      <c r="KT29" t="s">
        <v>1069</v>
      </c>
      <c r="KU29" t="s">
        <v>1069</v>
      </c>
      <c r="KV29" t="s">
        <v>1069</v>
      </c>
      <c r="KW29" t="s">
        <v>1069</v>
      </c>
      <c r="KX29" t="s">
        <v>1069</v>
      </c>
      <c r="KY29" t="s">
        <v>1068</v>
      </c>
      <c r="KZ29" t="s">
        <v>1081</v>
      </c>
      <c r="LA29" t="s">
        <v>1069</v>
      </c>
      <c r="LB29" t="s">
        <v>1069</v>
      </c>
      <c r="LC29" t="s">
        <v>1069</v>
      </c>
      <c r="LD29" t="s">
        <v>1069</v>
      </c>
      <c r="LE29" t="s">
        <v>1069</v>
      </c>
      <c r="LF29" t="s">
        <v>1069</v>
      </c>
      <c r="LG29" t="s">
        <v>1069</v>
      </c>
      <c r="LH29" t="s">
        <v>1068</v>
      </c>
      <c r="LI29" t="s">
        <v>1069</v>
      </c>
      <c r="LJ29" t="s">
        <v>1069</v>
      </c>
      <c r="LK29" t="s">
        <v>1069</v>
      </c>
      <c r="LL29" t="s">
        <v>1069</v>
      </c>
      <c r="LM29" t="s">
        <v>6589</v>
      </c>
      <c r="LN29" t="s">
        <v>1068</v>
      </c>
      <c r="LO29" t="s">
        <v>1069</v>
      </c>
      <c r="LP29" t="s">
        <v>1069</v>
      </c>
      <c r="LQ29" t="s">
        <v>1069</v>
      </c>
      <c r="LR29" t="s">
        <v>1069</v>
      </c>
      <c r="LS29" t="s">
        <v>1068</v>
      </c>
      <c r="LT29" t="s">
        <v>1069</v>
      </c>
      <c r="LU29" t="s">
        <v>6590</v>
      </c>
      <c r="LV29" t="s">
        <v>1069</v>
      </c>
      <c r="LW29" t="s">
        <v>1069</v>
      </c>
      <c r="LX29" t="s">
        <v>1069</v>
      </c>
      <c r="LY29" t="s">
        <v>1069</v>
      </c>
      <c r="LZ29" t="s">
        <v>1069</v>
      </c>
      <c r="MA29" t="s">
        <v>1069</v>
      </c>
      <c r="MB29" t="s">
        <v>1069</v>
      </c>
      <c r="MC29" t="s">
        <v>1069</v>
      </c>
      <c r="MD29" t="s">
        <v>1069</v>
      </c>
      <c r="ME29" t="s">
        <v>1069</v>
      </c>
      <c r="MF29" t="s">
        <v>1069</v>
      </c>
      <c r="MG29" t="s">
        <v>1069</v>
      </c>
      <c r="MH29" t="s">
        <v>1069</v>
      </c>
      <c r="MI29" t="s">
        <v>1069</v>
      </c>
      <c r="MJ29" t="s">
        <v>1069</v>
      </c>
      <c r="MK29" t="s">
        <v>1069</v>
      </c>
      <c r="ML29" t="s">
        <v>1068</v>
      </c>
      <c r="MM29" t="s">
        <v>1081</v>
      </c>
      <c r="MN29" t="s">
        <v>1068</v>
      </c>
      <c r="MO29" t="s">
        <v>1068</v>
      </c>
      <c r="MP29" t="s">
        <v>1069</v>
      </c>
      <c r="MQ29" t="s">
        <v>1069</v>
      </c>
      <c r="MR29" t="s">
        <v>1069</v>
      </c>
      <c r="MS29" t="s">
        <v>1098</v>
      </c>
      <c r="NF29" t="s">
        <v>1068</v>
      </c>
      <c r="NG29" t="s">
        <v>1068</v>
      </c>
      <c r="NH29" t="s">
        <v>1069</v>
      </c>
      <c r="NI29" t="s">
        <v>1069</v>
      </c>
      <c r="NJ29" t="s">
        <v>1069</v>
      </c>
      <c r="NK29" t="s">
        <v>1069</v>
      </c>
      <c r="NL29" t="s">
        <v>1069</v>
      </c>
      <c r="NM29" t="s">
        <v>1069</v>
      </c>
      <c r="NN29" t="s">
        <v>1068</v>
      </c>
      <c r="NO29" t="s">
        <v>1068</v>
      </c>
      <c r="NP29" t="s">
        <v>1068</v>
      </c>
      <c r="NQ29" t="s">
        <v>1068</v>
      </c>
      <c r="NR29" t="s">
        <v>1069</v>
      </c>
      <c r="NS29" t="s">
        <v>1069</v>
      </c>
      <c r="NT29" t="s">
        <v>1068</v>
      </c>
      <c r="NU29" t="s">
        <v>1069</v>
      </c>
      <c r="NV29" t="s">
        <v>6591</v>
      </c>
      <c r="NW29" t="s">
        <v>1068</v>
      </c>
      <c r="NX29" t="s">
        <v>1068</v>
      </c>
      <c r="NY29" t="s">
        <v>1068</v>
      </c>
      <c r="NZ29" t="s">
        <v>1069</v>
      </c>
      <c r="OA29" t="s">
        <v>1069</v>
      </c>
      <c r="OB29" t="s">
        <v>6592</v>
      </c>
      <c r="OC29" t="s">
        <v>1068</v>
      </c>
      <c r="OD29" t="s">
        <v>1069</v>
      </c>
      <c r="OE29" t="s">
        <v>1068</v>
      </c>
      <c r="OF29" t="s">
        <v>1069</v>
      </c>
      <c r="OG29" t="s">
        <v>1069</v>
      </c>
      <c r="OH29" t="s">
        <v>1069</v>
      </c>
      <c r="OI29" t="s">
        <v>1068</v>
      </c>
      <c r="OJ29" t="s">
        <v>1068</v>
      </c>
      <c r="OK29" t="s">
        <v>1069</v>
      </c>
      <c r="OL29" t="s">
        <v>1069</v>
      </c>
      <c r="OM29" t="s">
        <v>1069</v>
      </c>
      <c r="ON29" t="s">
        <v>6593</v>
      </c>
      <c r="OO29" t="s">
        <v>1068</v>
      </c>
      <c r="OP29" t="s">
        <v>1069</v>
      </c>
      <c r="OQ29" t="s">
        <v>1069</v>
      </c>
      <c r="OR29" t="s">
        <v>1069</v>
      </c>
      <c r="OS29" t="s">
        <v>1068</v>
      </c>
      <c r="OT29" t="s">
        <v>1069</v>
      </c>
      <c r="OU29" t="s">
        <v>1069</v>
      </c>
      <c r="OV29" t="s">
        <v>6594</v>
      </c>
      <c r="OW29" t="s">
        <v>1069</v>
      </c>
      <c r="OX29" t="s">
        <v>1069</v>
      </c>
      <c r="OY29" t="s">
        <v>1069</v>
      </c>
      <c r="OZ29" t="s">
        <v>1069</v>
      </c>
      <c r="PA29" t="s">
        <v>1068</v>
      </c>
      <c r="PB29" t="s">
        <v>1069</v>
      </c>
      <c r="PC29" t="s">
        <v>6595</v>
      </c>
      <c r="PD29" t="s">
        <v>1068</v>
      </c>
      <c r="PE29" t="s">
        <v>1068</v>
      </c>
      <c r="PF29" t="s">
        <v>1069</v>
      </c>
      <c r="PG29" t="s">
        <v>1069</v>
      </c>
      <c r="PH29" t="s">
        <v>1069</v>
      </c>
      <c r="PI29" t="s">
        <v>1069</v>
      </c>
      <c r="PJ29" t="s">
        <v>1069</v>
      </c>
      <c r="PL29" t="s">
        <v>1068</v>
      </c>
      <c r="PM29" t="s">
        <v>1068</v>
      </c>
      <c r="PN29" t="s">
        <v>1069</v>
      </c>
      <c r="PO29" t="s">
        <v>1069</v>
      </c>
      <c r="PP29" t="s">
        <v>1069</v>
      </c>
      <c r="PQ29" t="s">
        <v>1069</v>
      </c>
      <c r="PR29" t="s">
        <v>1069</v>
      </c>
      <c r="PS29" t="s">
        <v>1069</v>
      </c>
      <c r="PT29" t="s">
        <v>1068</v>
      </c>
      <c r="PU29" t="s">
        <v>1069</v>
      </c>
      <c r="PV29" t="s">
        <v>1069</v>
      </c>
      <c r="PW29" t="s">
        <v>1068</v>
      </c>
      <c r="PX29" t="s">
        <v>1069</v>
      </c>
      <c r="PY29" t="s">
        <v>1068</v>
      </c>
      <c r="PZ29" t="s">
        <v>1069</v>
      </c>
      <c r="QA29" t="s">
        <v>1069</v>
      </c>
      <c r="QB29" t="s">
        <v>1069</v>
      </c>
      <c r="QC29" t="s">
        <v>1069</v>
      </c>
      <c r="QD29" t="s">
        <v>1069</v>
      </c>
      <c r="QE29" t="s">
        <v>1068</v>
      </c>
      <c r="QF29" t="s">
        <v>1069</v>
      </c>
      <c r="QG29">
        <v>18</v>
      </c>
      <c r="QH29" t="s">
        <v>6596</v>
      </c>
      <c r="RB29" t="s">
        <v>1069</v>
      </c>
      <c r="RC29" t="s">
        <v>1069</v>
      </c>
      <c r="RD29" t="s">
        <v>1069</v>
      </c>
      <c r="RE29" t="s">
        <v>1069</v>
      </c>
      <c r="RF29" t="s">
        <v>1069</v>
      </c>
      <c r="RG29" t="s">
        <v>1068</v>
      </c>
      <c r="RH29" t="s">
        <v>1081</v>
      </c>
      <c r="RI29" t="s">
        <v>1069</v>
      </c>
      <c r="RJ29" t="s">
        <v>1069</v>
      </c>
      <c r="RK29" t="s">
        <v>1069</v>
      </c>
      <c r="RL29" t="s">
        <v>1069</v>
      </c>
      <c r="RM29" t="s">
        <v>1069</v>
      </c>
      <c r="RN29" t="s">
        <v>1069</v>
      </c>
      <c r="RO29" t="s">
        <v>1069</v>
      </c>
      <c r="RP29" t="s">
        <v>1069</v>
      </c>
      <c r="RQ29" t="s">
        <v>1069</v>
      </c>
      <c r="RR29" t="s">
        <v>1069</v>
      </c>
      <c r="RS29" t="s">
        <v>1069</v>
      </c>
      <c r="RT29" t="s">
        <v>1069</v>
      </c>
      <c r="RU29" t="s">
        <v>1068</v>
      </c>
      <c r="RV29" t="s">
        <v>1081</v>
      </c>
      <c r="RW29" t="s">
        <v>1069</v>
      </c>
      <c r="RX29" t="s">
        <v>1069</v>
      </c>
      <c r="RY29" t="s">
        <v>1069</v>
      </c>
      <c r="RZ29" t="s">
        <v>1069</v>
      </c>
      <c r="SA29" t="s">
        <v>1068</v>
      </c>
      <c r="SB29" t="s">
        <v>1081</v>
      </c>
      <c r="SC29" t="s">
        <v>1069</v>
      </c>
      <c r="SD29" t="s">
        <v>1069</v>
      </c>
      <c r="SE29" t="s">
        <v>1069</v>
      </c>
      <c r="SF29" t="s">
        <v>1069</v>
      </c>
      <c r="SG29" t="s">
        <v>1068</v>
      </c>
      <c r="SH29" t="s">
        <v>1069</v>
      </c>
      <c r="SI29" t="s">
        <v>6597</v>
      </c>
      <c r="SJ29" t="s">
        <v>1068</v>
      </c>
      <c r="SK29" t="s">
        <v>1068</v>
      </c>
      <c r="SL29" t="s">
        <v>1069</v>
      </c>
      <c r="SM29" t="s">
        <v>6598</v>
      </c>
    </row>
    <row r="30" spans="1:507" ht="14.5" customHeight="1" x14ac:dyDescent="0.35">
      <c r="A30" t="s">
        <v>1772</v>
      </c>
      <c r="B30" t="s">
        <v>1773</v>
      </c>
      <c r="C30">
        <v>5</v>
      </c>
      <c r="D30" t="s">
        <v>6599</v>
      </c>
      <c r="E30" t="s">
        <v>1069</v>
      </c>
      <c r="F30" t="s">
        <v>1068</v>
      </c>
      <c r="G30" t="s">
        <v>1069</v>
      </c>
      <c r="H30" t="s">
        <v>1069</v>
      </c>
      <c r="I30" t="s">
        <v>1068</v>
      </c>
      <c r="J30" t="s">
        <v>1069</v>
      </c>
      <c r="K30" t="s">
        <v>1069</v>
      </c>
      <c r="L30" t="s">
        <v>1069</v>
      </c>
      <c r="M30" t="s">
        <v>1069</v>
      </c>
      <c r="N30" t="s">
        <v>1069</v>
      </c>
      <c r="O30" t="s">
        <v>1069</v>
      </c>
      <c r="P30" t="s">
        <v>1069</v>
      </c>
      <c r="Q30" t="s">
        <v>1068</v>
      </c>
      <c r="R30" t="s">
        <v>1069</v>
      </c>
      <c r="S30" t="s">
        <v>1069</v>
      </c>
      <c r="T30" t="s">
        <v>1069</v>
      </c>
      <c r="U30" t="s">
        <v>1069</v>
      </c>
      <c r="V30" t="s">
        <v>1069</v>
      </c>
      <c r="W30" t="s">
        <v>1069</v>
      </c>
      <c r="X30" t="s">
        <v>1069</v>
      </c>
      <c r="Y30" t="s">
        <v>1069</v>
      </c>
      <c r="Z30" t="s">
        <v>1098</v>
      </c>
      <c r="AA30" t="s">
        <v>6600</v>
      </c>
      <c r="AB30" t="s">
        <v>1069</v>
      </c>
      <c r="AC30" t="s">
        <v>1069</v>
      </c>
      <c r="AD30" t="s">
        <v>1068</v>
      </c>
      <c r="AE30" t="s">
        <v>1068</v>
      </c>
      <c r="AF30" t="s">
        <v>1068</v>
      </c>
      <c r="AG30" t="s">
        <v>1068</v>
      </c>
      <c r="AH30" t="s">
        <v>1069</v>
      </c>
      <c r="AI30" t="s">
        <v>1069</v>
      </c>
      <c r="AJ30" t="s">
        <v>1069</v>
      </c>
      <c r="AK30" t="s">
        <v>1068</v>
      </c>
      <c r="AL30" t="s">
        <v>1068</v>
      </c>
      <c r="AM30" t="s">
        <v>1069</v>
      </c>
      <c r="AN30" t="s">
        <v>1068</v>
      </c>
      <c r="AO30" t="s">
        <v>1069</v>
      </c>
      <c r="AP30" t="s">
        <v>1069</v>
      </c>
      <c r="AQ30" t="s">
        <v>1069</v>
      </c>
      <c r="AR30" t="s">
        <v>1068</v>
      </c>
      <c r="AS30" t="s">
        <v>1068</v>
      </c>
      <c r="AT30" t="s">
        <v>1068</v>
      </c>
      <c r="AU30" t="s">
        <v>1068</v>
      </c>
      <c r="AV30" t="s">
        <v>1069</v>
      </c>
      <c r="AW30" t="s">
        <v>1098</v>
      </c>
      <c r="AX30" t="s">
        <v>6402</v>
      </c>
      <c r="AY30" t="s">
        <v>1069</v>
      </c>
      <c r="AZ30" t="s">
        <v>1069</v>
      </c>
      <c r="BA30" t="s">
        <v>1069</v>
      </c>
      <c r="BB30" t="s">
        <v>1069</v>
      </c>
      <c r="BC30" t="s">
        <v>1069</v>
      </c>
      <c r="BD30" t="s">
        <v>1069</v>
      </c>
      <c r="BE30" t="s">
        <v>1069</v>
      </c>
      <c r="BF30" t="s">
        <v>1069</v>
      </c>
      <c r="BG30" t="s">
        <v>1069</v>
      </c>
      <c r="BH30" t="s">
        <v>1068</v>
      </c>
      <c r="BI30" t="s">
        <v>1068</v>
      </c>
      <c r="BJ30" t="s">
        <v>1068</v>
      </c>
      <c r="BK30" t="s">
        <v>1069</v>
      </c>
      <c r="BL30" t="s">
        <v>1069</v>
      </c>
      <c r="BM30" t="s">
        <v>1069</v>
      </c>
      <c r="BN30" t="s">
        <v>1069</v>
      </c>
      <c r="BO30" t="s">
        <v>1069</v>
      </c>
      <c r="BP30" t="s">
        <v>1069</v>
      </c>
      <c r="BQ30" t="s">
        <v>1069</v>
      </c>
      <c r="BR30" t="s">
        <v>1069</v>
      </c>
      <c r="BS30" t="s">
        <v>1069</v>
      </c>
      <c r="BT30" t="s">
        <v>1098</v>
      </c>
      <c r="BU30" t="s">
        <v>6601</v>
      </c>
      <c r="BV30" t="s">
        <v>1069</v>
      </c>
      <c r="BW30" t="s">
        <v>1069</v>
      </c>
      <c r="BX30" t="s">
        <v>1069</v>
      </c>
      <c r="BY30" t="s">
        <v>1069</v>
      </c>
      <c r="BZ30" t="s">
        <v>1069</v>
      </c>
      <c r="CA30" t="s">
        <v>1069</v>
      </c>
      <c r="CB30" t="s">
        <v>1068</v>
      </c>
      <c r="CC30" t="s">
        <v>1069</v>
      </c>
      <c r="CD30" t="s">
        <v>1069</v>
      </c>
      <c r="CE30" t="s">
        <v>1069</v>
      </c>
      <c r="CF30" t="s">
        <v>1069</v>
      </c>
      <c r="CG30" t="s">
        <v>1069</v>
      </c>
      <c r="CH30" t="s">
        <v>1069</v>
      </c>
      <c r="CI30" t="s">
        <v>1069</v>
      </c>
      <c r="CJ30" t="s">
        <v>1069</v>
      </c>
      <c r="CK30" t="s">
        <v>1069</v>
      </c>
      <c r="CL30" t="s">
        <v>1069</v>
      </c>
      <c r="CM30" t="s">
        <v>1069</v>
      </c>
      <c r="CN30" t="s">
        <v>1069</v>
      </c>
      <c r="CO30" t="s">
        <v>1069</v>
      </c>
      <c r="CP30" t="s">
        <v>1069</v>
      </c>
      <c r="CQ30" t="s">
        <v>1098</v>
      </c>
      <c r="CR30" t="s">
        <v>6466</v>
      </c>
      <c r="CS30" t="s">
        <v>1069</v>
      </c>
      <c r="CT30" t="s">
        <v>1069</v>
      </c>
      <c r="CU30" t="s">
        <v>1069</v>
      </c>
      <c r="CV30" t="s">
        <v>1069</v>
      </c>
      <c r="CW30" t="s">
        <v>1069</v>
      </c>
      <c r="CX30" t="s">
        <v>1069</v>
      </c>
      <c r="CY30" t="s">
        <v>1069</v>
      </c>
      <c r="CZ30" t="s">
        <v>1068</v>
      </c>
      <c r="DA30" t="s">
        <v>1069</v>
      </c>
      <c r="DB30" t="s">
        <v>1069</v>
      </c>
      <c r="DC30" t="s">
        <v>1069</v>
      </c>
      <c r="DD30" t="s">
        <v>1069</v>
      </c>
      <c r="DE30" t="s">
        <v>1069</v>
      </c>
      <c r="DF30" t="s">
        <v>1069</v>
      </c>
      <c r="DG30" t="s">
        <v>1068</v>
      </c>
      <c r="DH30" t="s">
        <v>1069</v>
      </c>
      <c r="DI30" t="s">
        <v>1069</v>
      </c>
      <c r="DJ30" t="s">
        <v>1069</v>
      </c>
      <c r="DK30" t="s">
        <v>1069</v>
      </c>
      <c r="DL30" t="s">
        <v>1069</v>
      </c>
      <c r="DM30" t="s">
        <v>1069</v>
      </c>
      <c r="DN30" t="s">
        <v>1098</v>
      </c>
      <c r="HZ30" t="s">
        <v>1068</v>
      </c>
      <c r="IA30" t="s">
        <v>1069</v>
      </c>
      <c r="IB30" t="s">
        <v>1068</v>
      </c>
      <c r="IC30" t="s">
        <v>1068</v>
      </c>
      <c r="ID30" t="s">
        <v>1068</v>
      </c>
      <c r="IE30" t="s">
        <v>1068</v>
      </c>
      <c r="IF30" t="s">
        <v>1068</v>
      </c>
      <c r="IG30" t="s">
        <v>1069</v>
      </c>
      <c r="IH30" t="s">
        <v>1069</v>
      </c>
      <c r="II30" t="s">
        <v>1069</v>
      </c>
      <c r="IJ30" t="s">
        <v>1069</v>
      </c>
      <c r="IK30" t="s">
        <v>1098</v>
      </c>
      <c r="IL30" t="s">
        <v>1068</v>
      </c>
      <c r="IM30" t="s">
        <v>1068</v>
      </c>
      <c r="IN30" t="s">
        <v>1068</v>
      </c>
      <c r="IO30" t="s">
        <v>1069</v>
      </c>
      <c r="IP30" t="s">
        <v>1069</v>
      </c>
      <c r="IQ30" t="s">
        <v>1068</v>
      </c>
      <c r="IR30" t="s">
        <v>1069</v>
      </c>
      <c r="IS30" t="s">
        <v>1069</v>
      </c>
      <c r="IT30" t="s">
        <v>6602</v>
      </c>
      <c r="IU30" t="s">
        <v>1068</v>
      </c>
      <c r="IV30" t="s">
        <v>1069</v>
      </c>
      <c r="IW30" t="s">
        <v>1069</v>
      </c>
      <c r="IX30" t="s">
        <v>1069</v>
      </c>
      <c r="IY30" t="s">
        <v>1069</v>
      </c>
      <c r="IZ30" t="s">
        <v>1069</v>
      </c>
      <c r="JA30" t="s">
        <v>1069</v>
      </c>
      <c r="JB30" t="s">
        <v>1098</v>
      </c>
      <c r="JC30" t="s">
        <v>6603</v>
      </c>
      <c r="JD30" t="s">
        <v>6604</v>
      </c>
      <c r="JE30" t="s">
        <v>6605</v>
      </c>
      <c r="JF30" t="s">
        <v>1068</v>
      </c>
      <c r="JG30" t="s">
        <v>1068</v>
      </c>
      <c r="JH30" t="s">
        <v>1068</v>
      </c>
      <c r="JI30" t="s">
        <v>1068</v>
      </c>
      <c r="JJ30" t="s">
        <v>1068</v>
      </c>
      <c r="JK30" t="s">
        <v>1068</v>
      </c>
      <c r="JL30" t="s">
        <v>1069</v>
      </c>
      <c r="JM30" t="s">
        <v>1069</v>
      </c>
      <c r="JN30" t="s">
        <v>1098</v>
      </c>
      <c r="JX30" t="s">
        <v>1069</v>
      </c>
      <c r="JY30" t="s">
        <v>1069</v>
      </c>
      <c r="JZ30" t="s">
        <v>1069</v>
      </c>
      <c r="KA30" t="s">
        <v>1069</v>
      </c>
      <c r="KB30" t="s">
        <v>1069</v>
      </c>
      <c r="KC30" t="s">
        <v>1069</v>
      </c>
      <c r="KD30" t="s">
        <v>1069</v>
      </c>
      <c r="KE30" t="s">
        <v>1069</v>
      </c>
      <c r="KF30" t="s">
        <v>1069</v>
      </c>
      <c r="KG30" t="s">
        <v>1069</v>
      </c>
      <c r="KH30" t="s">
        <v>1069</v>
      </c>
      <c r="KI30" t="s">
        <v>1069</v>
      </c>
      <c r="KJ30" t="s">
        <v>1068</v>
      </c>
      <c r="KK30" t="s">
        <v>1069</v>
      </c>
      <c r="KL30" t="s">
        <v>6606</v>
      </c>
      <c r="KM30" t="s">
        <v>1069</v>
      </c>
      <c r="KN30" t="s">
        <v>1069</v>
      </c>
      <c r="KO30" t="s">
        <v>1069</v>
      </c>
      <c r="KP30" t="s">
        <v>1069</v>
      </c>
      <c r="KQ30" t="s">
        <v>1069</v>
      </c>
      <c r="KR30" t="s">
        <v>1069</v>
      </c>
      <c r="KS30" t="s">
        <v>1069</v>
      </c>
      <c r="KT30" t="s">
        <v>1069</v>
      </c>
      <c r="KU30" t="s">
        <v>1069</v>
      </c>
      <c r="KV30" t="s">
        <v>1069</v>
      </c>
      <c r="KW30" t="s">
        <v>1069</v>
      </c>
      <c r="KX30" t="s">
        <v>1068</v>
      </c>
      <c r="KY30" t="s">
        <v>1069</v>
      </c>
      <c r="KZ30" t="s">
        <v>6606</v>
      </c>
      <c r="LA30" t="s">
        <v>1069</v>
      </c>
      <c r="LB30" t="s">
        <v>1069</v>
      </c>
      <c r="LC30" t="s">
        <v>1069</v>
      </c>
      <c r="LD30" t="s">
        <v>1069</v>
      </c>
      <c r="LE30" t="s">
        <v>1069</v>
      </c>
      <c r="LF30" t="s">
        <v>1069</v>
      </c>
      <c r="LG30" t="s">
        <v>1068</v>
      </c>
      <c r="LH30" t="s">
        <v>1069</v>
      </c>
      <c r="LI30" t="s">
        <v>1069</v>
      </c>
      <c r="LJ30" t="s">
        <v>1069</v>
      </c>
      <c r="LK30" t="s">
        <v>1069</v>
      </c>
      <c r="LL30" t="s">
        <v>1069</v>
      </c>
      <c r="LM30" t="s">
        <v>1098</v>
      </c>
      <c r="LN30" t="s">
        <v>1068</v>
      </c>
      <c r="LO30" t="s">
        <v>1069</v>
      </c>
      <c r="LP30" t="s">
        <v>1069</v>
      </c>
      <c r="LQ30" t="s">
        <v>1068</v>
      </c>
      <c r="LR30" t="s">
        <v>1069</v>
      </c>
      <c r="LS30" t="s">
        <v>1069</v>
      </c>
      <c r="LT30" t="s">
        <v>1069</v>
      </c>
      <c r="LU30" t="s">
        <v>1098</v>
      </c>
      <c r="LV30" t="s">
        <v>1069</v>
      </c>
      <c r="LW30" t="s">
        <v>1069</v>
      </c>
      <c r="LX30" t="s">
        <v>1068</v>
      </c>
      <c r="LY30" t="s">
        <v>1069</v>
      </c>
      <c r="LZ30" t="s">
        <v>1068</v>
      </c>
      <c r="MA30" t="s">
        <v>1068</v>
      </c>
      <c r="MB30" t="s">
        <v>1069</v>
      </c>
      <c r="MC30" t="s">
        <v>1069</v>
      </c>
      <c r="MD30" t="s">
        <v>1069</v>
      </c>
      <c r="ME30" t="s">
        <v>1069</v>
      </c>
      <c r="MF30" t="s">
        <v>1069</v>
      </c>
      <c r="MG30" t="s">
        <v>1069</v>
      </c>
      <c r="MH30" t="s">
        <v>1068</v>
      </c>
      <c r="MI30" t="s">
        <v>1069</v>
      </c>
      <c r="MJ30" t="s">
        <v>1069</v>
      </c>
      <c r="MK30" t="s">
        <v>1069</v>
      </c>
      <c r="ML30" t="s">
        <v>1069</v>
      </c>
      <c r="MM30" t="s">
        <v>1098</v>
      </c>
      <c r="MN30" t="s">
        <v>1068</v>
      </c>
      <c r="MO30" t="s">
        <v>1068</v>
      </c>
      <c r="MP30" t="s">
        <v>1068</v>
      </c>
      <c r="MQ30" t="s">
        <v>1069</v>
      </c>
      <c r="MR30" t="s">
        <v>1069</v>
      </c>
      <c r="MS30" t="s">
        <v>1098</v>
      </c>
      <c r="NF30" t="s">
        <v>1069</v>
      </c>
      <c r="NG30" t="s">
        <v>1069</v>
      </c>
      <c r="NH30" t="s">
        <v>1069</v>
      </c>
      <c r="NI30" t="s">
        <v>1069</v>
      </c>
      <c r="NJ30" t="s">
        <v>1069</v>
      </c>
      <c r="NK30" t="s">
        <v>1069</v>
      </c>
      <c r="NL30" t="s">
        <v>1068</v>
      </c>
      <c r="NM30" t="s">
        <v>1069</v>
      </c>
      <c r="NN30" t="s">
        <v>1069</v>
      </c>
      <c r="NO30" t="s">
        <v>1069</v>
      </c>
      <c r="NP30" t="s">
        <v>1069</v>
      </c>
      <c r="NQ30" t="s">
        <v>1069</v>
      </c>
      <c r="NR30" t="s">
        <v>1069</v>
      </c>
      <c r="NS30" t="s">
        <v>1069</v>
      </c>
      <c r="NT30" t="s">
        <v>1069</v>
      </c>
      <c r="NU30" t="s">
        <v>1069</v>
      </c>
      <c r="NV30" t="s">
        <v>1098</v>
      </c>
      <c r="NW30" t="s">
        <v>1068</v>
      </c>
      <c r="NX30" t="s">
        <v>1069</v>
      </c>
      <c r="NY30" t="s">
        <v>1068</v>
      </c>
      <c r="NZ30" t="s">
        <v>1068</v>
      </c>
      <c r="OA30" t="s">
        <v>1069</v>
      </c>
      <c r="OB30" t="s">
        <v>1098</v>
      </c>
      <c r="OC30" t="s">
        <v>1069</v>
      </c>
      <c r="OD30" t="s">
        <v>1069</v>
      </c>
      <c r="OE30" t="s">
        <v>1069</v>
      </c>
      <c r="OF30" t="s">
        <v>1069</v>
      </c>
      <c r="OG30" t="s">
        <v>1068</v>
      </c>
      <c r="OH30" t="s">
        <v>1068</v>
      </c>
      <c r="OI30" t="s">
        <v>1068</v>
      </c>
      <c r="OJ30" t="s">
        <v>1069</v>
      </c>
      <c r="OK30" t="s">
        <v>1068</v>
      </c>
      <c r="OL30" t="s">
        <v>1069</v>
      </c>
      <c r="OM30" t="s">
        <v>1069</v>
      </c>
      <c r="ON30" t="s">
        <v>1098</v>
      </c>
      <c r="OO30" t="s">
        <v>1069</v>
      </c>
      <c r="OP30" t="s">
        <v>1069</v>
      </c>
      <c r="OQ30" t="s">
        <v>1069</v>
      </c>
      <c r="OR30" t="s">
        <v>1069</v>
      </c>
      <c r="OS30" t="s">
        <v>1069</v>
      </c>
      <c r="OT30" t="s">
        <v>1068</v>
      </c>
      <c r="OU30" t="s">
        <v>1069</v>
      </c>
      <c r="OV30" t="s">
        <v>6607</v>
      </c>
      <c r="OW30" t="s">
        <v>1069</v>
      </c>
      <c r="OX30" t="s">
        <v>1069</v>
      </c>
      <c r="OY30" t="s">
        <v>1068</v>
      </c>
      <c r="OZ30" t="s">
        <v>1069</v>
      </c>
      <c r="PA30" t="s">
        <v>1069</v>
      </c>
      <c r="PB30" t="s">
        <v>1069</v>
      </c>
      <c r="PC30" t="s">
        <v>1098</v>
      </c>
      <c r="PD30" t="s">
        <v>1068</v>
      </c>
      <c r="PE30" t="s">
        <v>1069</v>
      </c>
      <c r="PF30" t="s">
        <v>1068</v>
      </c>
      <c r="PG30" t="s">
        <v>1069</v>
      </c>
      <c r="PH30" t="s">
        <v>1069</v>
      </c>
      <c r="PI30" t="s">
        <v>1069</v>
      </c>
      <c r="PJ30" t="s">
        <v>1069</v>
      </c>
      <c r="PK30" t="s">
        <v>1098</v>
      </c>
      <c r="PL30" t="s">
        <v>1068</v>
      </c>
      <c r="PM30" t="s">
        <v>1068</v>
      </c>
      <c r="PN30" t="s">
        <v>1068</v>
      </c>
      <c r="PO30" t="s">
        <v>1069</v>
      </c>
      <c r="PP30" t="s">
        <v>1069</v>
      </c>
      <c r="PQ30" t="s">
        <v>1069</v>
      </c>
      <c r="PR30" t="s">
        <v>1069</v>
      </c>
      <c r="PS30" t="s">
        <v>1068</v>
      </c>
      <c r="PT30" t="s">
        <v>1069</v>
      </c>
      <c r="PU30" t="s">
        <v>1069</v>
      </c>
      <c r="PV30" t="s">
        <v>1069</v>
      </c>
      <c r="PW30" t="s">
        <v>1069</v>
      </c>
      <c r="PX30" t="s">
        <v>1069</v>
      </c>
      <c r="PY30" t="s">
        <v>1069</v>
      </c>
      <c r="PZ30" t="s">
        <v>1069</v>
      </c>
      <c r="QA30" t="s">
        <v>1069</v>
      </c>
      <c r="QB30" t="s">
        <v>1069</v>
      </c>
      <c r="QC30" t="s">
        <v>1069</v>
      </c>
      <c r="QD30" t="s">
        <v>1069</v>
      </c>
      <c r="QE30" t="s">
        <v>1069</v>
      </c>
      <c r="QF30" t="s">
        <v>1069</v>
      </c>
      <c r="QG30" t="s">
        <v>9074</v>
      </c>
      <c r="QH30" t="s">
        <v>6608</v>
      </c>
      <c r="RB30" t="s">
        <v>1068</v>
      </c>
      <c r="RC30" t="s">
        <v>1068</v>
      </c>
      <c r="RD30" t="s">
        <v>1068</v>
      </c>
      <c r="RE30" t="s">
        <v>1069</v>
      </c>
      <c r="RF30" t="s">
        <v>1068</v>
      </c>
      <c r="RG30" t="s">
        <v>1069</v>
      </c>
      <c r="RH30" t="s">
        <v>6609</v>
      </c>
      <c r="RI30" t="s">
        <v>1069</v>
      </c>
      <c r="RJ30" t="s">
        <v>1068</v>
      </c>
      <c r="RK30" t="s">
        <v>1068</v>
      </c>
      <c r="RL30" t="s">
        <v>1069</v>
      </c>
      <c r="RM30" t="s">
        <v>1068</v>
      </c>
      <c r="RN30" t="s">
        <v>1069</v>
      </c>
      <c r="RO30" t="s">
        <v>1069</v>
      </c>
      <c r="RP30" t="s">
        <v>1068</v>
      </c>
      <c r="RQ30" t="s">
        <v>1069</v>
      </c>
      <c r="RR30" t="s">
        <v>1069</v>
      </c>
      <c r="RS30" t="s">
        <v>1069</v>
      </c>
      <c r="RT30" t="s">
        <v>1068</v>
      </c>
      <c r="RU30" t="s">
        <v>1069</v>
      </c>
      <c r="RV30" t="s">
        <v>6610</v>
      </c>
      <c r="RW30" t="s">
        <v>1068</v>
      </c>
      <c r="RX30" t="s">
        <v>1069</v>
      </c>
      <c r="RY30" t="s">
        <v>1069</v>
      </c>
      <c r="RZ30" t="s">
        <v>1069</v>
      </c>
      <c r="SA30" t="s">
        <v>1069</v>
      </c>
      <c r="SB30" t="s">
        <v>6611</v>
      </c>
      <c r="SC30" t="s">
        <v>1068</v>
      </c>
      <c r="SD30" t="s">
        <v>1069</v>
      </c>
      <c r="SE30" t="s">
        <v>1069</v>
      </c>
      <c r="SF30" t="s">
        <v>1069</v>
      </c>
      <c r="SG30" t="s">
        <v>1069</v>
      </c>
      <c r="SH30" t="s">
        <v>1069</v>
      </c>
      <c r="SI30" t="s">
        <v>1098</v>
      </c>
      <c r="SJ30" t="s">
        <v>1068</v>
      </c>
      <c r="SK30" t="s">
        <v>1068</v>
      </c>
      <c r="SL30" t="s">
        <v>1069</v>
      </c>
      <c r="SM30" t="s">
        <v>1098</v>
      </c>
    </row>
    <row r="31" spans="1:507" ht="14.5" customHeight="1" x14ac:dyDescent="0.35">
      <c r="A31" t="s">
        <v>1812</v>
      </c>
      <c r="B31" t="s">
        <v>1813</v>
      </c>
      <c r="C31">
        <v>6</v>
      </c>
      <c r="D31" t="s">
        <v>6612</v>
      </c>
      <c r="E31" t="s">
        <v>1069</v>
      </c>
      <c r="F31" t="s">
        <v>1069</v>
      </c>
      <c r="G31" t="s">
        <v>1069</v>
      </c>
      <c r="H31" t="s">
        <v>1069</v>
      </c>
      <c r="I31" t="s">
        <v>1069</v>
      </c>
      <c r="J31" t="s">
        <v>1068</v>
      </c>
      <c r="K31" t="s">
        <v>1069</v>
      </c>
      <c r="L31" t="s">
        <v>1069</v>
      </c>
      <c r="M31" t="s">
        <v>1069</v>
      </c>
      <c r="N31" t="s">
        <v>1068</v>
      </c>
      <c r="O31" t="s">
        <v>1068</v>
      </c>
      <c r="P31" t="s">
        <v>1069</v>
      </c>
      <c r="Q31" t="s">
        <v>1068</v>
      </c>
      <c r="R31" t="s">
        <v>1069</v>
      </c>
      <c r="S31" t="s">
        <v>1069</v>
      </c>
      <c r="T31" t="s">
        <v>1069</v>
      </c>
      <c r="U31" t="s">
        <v>1069</v>
      </c>
      <c r="V31" t="s">
        <v>1069</v>
      </c>
      <c r="W31" t="s">
        <v>1069</v>
      </c>
      <c r="X31" t="s">
        <v>1069</v>
      </c>
      <c r="Y31" t="s">
        <v>1068</v>
      </c>
      <c r="Z31" t="s">
        <v>6613</v>
      </c>
      <c r="AA31" t="s">
        <v>6614</v>
      </c>
      <c r="AB31" t="s">
        <v>1069</v>
      </c>
      <c r="AC31" t="s">
        <v>1068</v>
      </c>
      <c r="AD31" t="s">
        <v>1069</v>
      </c>
      <c r="AE31" t="s">
        <v>1069</v>
      </c>
      <c r="AF31" t="s">
        <v>1069</v>
      </c>
      <c r="AG31" t="s">
        <v>1069</v>
      </c>
      <c r="AH31" t="s">
        <v>1069</v>
      </c>
      <c r="AI31" t="s">
        <v>1069</v>
      </c>
      <c r="AJ31" t="s">
        <v>1069</v>
      </c>
      <c r="AK31" t="s">
        <v>1069</v>
      </c>
      <c r="AL31" t="s">
        <v>1069</v>
      </c>
      <c r="AM31" t="s">
        <v>1069</v>
      </c>
      <c r="AN31" t="s">
        <v>1069</v>
      </c>
      <c r="AO31" t="s">
        <v>1069</v>
      </c>
      <c r="AP31" t="s">
        <v>1069</v>
      </c>
      <c r="AQ31" t="s">
        <v>1069</v>
      </c>
      <c r="AR31" t="s">
        <v>1069</v>
      </c>
      <c r="AS31" t="s">
        <v>1069</v>
      </c>
      <c r="AT31" t="s">
        <v>1069</v>
      </c>
      <c r="AU31" t="s">
        <v>1069</v>
      </c>
      <c r="AV31" t="s">
        <v>1069</v>
      </c>
      <c r="AW31" t="s">
        <v>6615</v>
      </c>
      <c r="AX31" t="s">
        <v>6616</v>
      </c>
      <c r="AY31" t="s">
        <v>1069</v>
      </c>
      <c r="AZ31" t="s">
        <v>1069</v>
      </c>
      <c r="BA31" t="s">
        <v>1069</v>
      </c>
      <c r="BB31" t="s">
        <v>1069</v>
      </c>
      <c r="BC31" t="s">
        <v>1069</v>
      </c>
      <c r="BD31" t="s">
        <v>1069</v>
      </c>
      <c r="BE31" t="s">
        <v>1068</v>
      </c>
      <c r="BF31" t="s">
        <v>1069</v>
      </c>
      <c r="BG31" t="s">
        <v>1069</v>
      </c>
      <c r="BH31" t="s">
        <v>1069</v>
      </c>
      <c r="BI31" t="s">
        <v>1069</v>
      </c>
      <c r="BJ31" t="s">
        <v>1069</v>
      </c>
      <c r="BK31" t="s">
        <v>1069</v>
      </c>
      <c r="BL31" t="s">
        <v>1069</v>
      </c>
      <c r="BM31" t="s">
        <v>1069</v>
      </c>
      <c r="BN31" t="s">
        <v>1069</v>
      </c>
      <c r="BO31" t="s">
        <v>1069</v>
      </c>
      <c r="BP31" t="s">
        <v>1069</v>
      </c>
      <c r="BQ31" t="s">
        <v>1069</v>
      </c>
      <c r="BR31" t="s">
        <v>1069</v>
      </c>
      <c r="BS31" t="s">
        <v>1069</v>
      </c>
      <c r="BT31" t="s">
        <v>6617</v>
      </c>
      <c r="BU31" t="s">
        <v>6386</v>
      </c>
      <c r="BV31" t="s">
        <v>1068</v>
      </c>
      <c r="BW31" t="s">
        <v>1069</v>
      </c>
      <c r="BX31" t="s">
        <v>1069</v>
      </c>
      <c r="BY31" t="s">
        <v>1069</v>
      </c>
      <c r="BZ31" t="s">
        <v>1069</v>
      </c>
      <c r="CA31" t="s">
        <v>1069</v>
      </c>
      <c r="CB31" t="s">
        <v>1069</v>
      </c>
      <c r="CC31" t="s">
        <v>1069</v>
      </c>
      <c r="CD31" t="s">
        <v>1069</v>
      </c>
      <c r="CE31" t="s">
        <v>1069</v>
      </c>
      <c r="CF31" t="s">
        <v>1069</v>
      </c>
      <c r="CG31" t="s">
        <v>1069</v>
      </c>
      <c r="CH31" t="s">
        <v>1069</v>
      </c>
      <c r="CI31" t="s">
        <v>1069</v>
      </c>
      <c r="CJ31" t="s">
        <v>1069</v>
      </c>
      <c r="CK31" t="s">
        <v>1069</v>
      </c>
      <c r="CL31" t="s">
        <v>1069</v>
      </c>
      <c r="CM31" t="s">
        <v>1069</v>
      </c>
      <c r="CN31" t="s">
        <v>1069</v>
      </c>
      <c r="CO31" t="s">
        <v>1069</v>
      </c>
      <c r="CP31" t="s">
        <v>1069</v>
      </c>
      <c r="CQ31" t="s">
        <v>6618</v>
      </c>
      <c r="CR31" t="s">
        <v>6619</v>
      </c>
      <c r="CS31" t="s">
        <v>1069</v>
      </c>
      <c r="CT31" t="s">
        <v>1069</v>
      </c>
      <c r="CU31" t="s">
        <v>1068</v>
      </c>
      <c r="CV31" t="s">
        <v>1068</v>
      </c>
      <c r="CW31" t="s">
        <v>1068</v>
      </c>
      <c r="CX31" t="s">
        <v>1068</v>
      </c>
      <c r="CY31" t="s">
        <v>1069</v>
      </c>
      <c r="CZ31" t="s">
        <v>1069</v>
      </c>
      <c r="DA31" t="s">
        <v>1069</v>
      </c>
      <c r="DB31" t="s">
        <v>1069</v>
      </c>
      <c r="DC31" t="s">
        <v>1069</v>
      </c>
      <c r="DD31" t="s">
        <v>1069</v>
      </c>
      <c r="DE31" t="s">
        <v>1069</v>
      </c>
      <c r="DF31" t="s">
        <v>1069</v>
      </c>
      <c r="DG31" t="s">
        <v>1069</v>
      </c>
      <c r="DH31" t="s">
        <v>1069</v>
      </c>
      <c r="DI31" t="s">
        <v>1069</v>
      </c>
      <c r="DJ31" t="s">
        <v>1069</v>
      </c>
      <c r="DK31" t="s">
        <v>1069</v>
      </c>
      <c r="DL31" t="s">
        <v>1069</v>
      </c>
      <c r="DM31" t="s">
        <v>1069</v>
      </c>
      <c r="DN31" t="s">
        <v>6620</v>
      </c>
      <c r="DO31" t="s">
        <v>6621</v>
      </c>
      <c r="DP31" t="s">
        <v>1069</v>
      </c>
      <c r="DQ31" t="s">
        <v>1069</v>
      </c>
      <c r="DR31" t="s">
        <v>1069</v>
      </c>
      <c r="DS31" t="s">
        <v>1069</v>
      </c>
      <c r="DT31" t="s">
        <v>1069</v>
      </c>
      <c r="DU31" t="s">
        <v>1069</v>
      </c>
      <c r="DV31" t="s">
        <v>1069</v>
      </c>
      <c r="DW31" t="s">
        <v>1069</v>
      </c>
      <c r="DX31" t="s">
        <v>1069</v>
      </c>
      <c r="DY31" t="s">
        <v>1069</v>
      </c>
      <c r="DZ31" t="s">
        <v>1069</v>
      </c>
      <c r="EA31" t="s">
        <v>1069</v>
      </c>
      <c r="EB31" t="s">
        <v>1069</v>
      </c>
      <c r="EC31" t="s">
        <v>1068</v>
      </c>
      <c r="ED31" t="s">
        <v>1069</v>
      </c>
      <c r="EE31" t="s">
        <v>1069</v>
      </c>
      <c r="EF31" t="s">
        <v>1069</v>
      </c>
      <c r="EG31" t="s">
        <v>1069</v>
      </c>
      <c r="EH31" t="s">
        <v>1069</v>
      </c>
      <c r="EI31" t="s">
        <v>1069</v>
      </c>
      <c r="EJ31" t="s">
        <v>1069</v>
      </c>
      <c r="EK31" t="s">
        <v>6622</v>
      </c>
      <c r="HZ31" t="s">
        <v>1068</v>
      </c>
      <c r="IA31" t="s">
        <v>1068</v>
      </c>
      <c r="IB31" t="s">
        <v>1069</v>
      </c>
      <c r="IC31" t="s">
        <v>1068</v>
      </c>
      <c r="ID31" t="s">
        <v>1068</v>
      </c>
      <c r="IE31" t="s">
        <v>1068</v>
      </c>
      <c r="IF31" t="s">
        <v>1068</v>
      </c>
      <c r="IG31" t="s">
        <v>1068</v>
      </c>
      <c r="IH31" t="s">
        <v>1069</v>
      </c>
      <c r="II31" t="s">
        <v>1069</v>
      </c>
      <c r="IJ31" t="s">
        <v>1069</v>
      </c>
      <c r="IK31" t="s">
        <v>6623</v>
      </c>
      <c r="IL31" t="s">
        <v>1069</v>
      </c>
      <c r="IM31" t="s">
        <v>1069</v>
      </c>
      <c r="IN31" t="s">
        <v>1069</v>
      </c>
      <c r="IO31" t="s">
        <v>1069</v>
      </c>
      <c r="IP31" t="s">
        <v>1069</v>
      </c>
      <c r="IQ31" t="s">
        <v>1069</v>
      </c>
      <c r="IR31" t="s">
        <v>1068</v>
      </c>
      <c r="IS31" t="s">
        <v>1069</v>
      </c>
      <c r="IT31" t="s">
        <v>6624</v>
      </c>
      <c r="IU31" t="s">
        <v>1069</v>
      </c>
      <c r="IV31" t="s">
        <v>1068</v>
      </c>
      <c r="IW31" t="s">
        <v>1069</v>
      </c>
      <c r="IX31" t="s">
        <v>1068</v>
      </c>
      <c r="IY31" t="s">
        <v>1069</v>
      </c>
      <c r="IZ31" t="s">
        <v>1068</v>
      </c>
      <c r="JA31" t="s">
        <v>1069</v>
      </c>
      <c r="JB31" t="s">
        <v>6625</v>
      </c>
      <c r="JC31" t="s">
        <v>6626</v>
      </c>
      <c r="JD31" t="s">
        <v>6627</v>
      </c>
      <c r="JE31" t="s">
        <v>6628</v>
      </c>
      <c r="JF31" t="s">
        <v>1068</v>
      </c>
      <c r="JG31" t="s">
        <v>1068</v>
      </c>
      <c r="JH31" t="s">
        <v>1068</v>
      </c>
      <c r="JI31" t="s">
        <v>1069</v>
      </c>
      <c r="JJ31" t="s">
        <v>1068</v>
      </c>
      <c r="JK31" t="s">
        <v>1069</v>
      </c>
      <c r="JL31" t="s">
        <v>1069</v>
      </c>
      <c r="JM31" t="s">
        <v>1069</v>
      </c>
      <c r="JN31" t="s">
        <v>6629</v>
      </c>
      <c r="JX31" t="s">
        <v>1068</v>
      </c>
      <c r="JY31" t="s">
        <v>1069</v>
      </c>
      <c r="JZ31" t="s">
        <v>1069</v>
      </c>
      <c r="KA31" t="s">
        <v>1068</v>
      </c>
      <c r="KB31" t="s">
        <v>1069</v>
      </c>
      <c r="KC31" t="s">
        <v>1069</v>
      </c>
      <c r="KD31" t="s">
        <v>1069</v>
      </c>
      <c r="KE31" t="s">
        <v>1069</v>
      </c>
      <c r="KF31" t="s">
        <v>1069</v>
      </c>
      <c r="KG31" t="s">
        <v>1069</v>
      </c>
      <c r="KH31" t="s">
        <v>1069</v>
      </c>
      <c r="KI31" t="s">
        <v>1069</v>
      </c>
      <c r="KJ31" t="s">
        <v>1068</v>
      </c>
      <c r="KK31" t="s">
        <v>1069</v>
      </c>
      <c r="KL31" t="s">
        <v>6630</v>
      </c>
      <c r="KM31" t="s">
        <v>1068</v>
      </c>
      <c r="KN31" t="s">
        <v>1069</v>
      </c>
      <c r="KO31" t="s">
        <v>1069</v>
      </c>
      <c r="KP31" t="s">
        <v>1069</v>
      </c>
      <c r="KQ31" t="s">
        <v>1069</v>
      </c>
      <c r="KR31" t="s">
        <v>1069</v>
      </c>
      <c r="KS31" t="s">
        <v>1069</v>
      </c>
      <c r="KT31" t="s">
        <v>1069</v>
      </c>
      <c r="KU31" t="s">
        <v>1069</v>
      </c>
      <c r="KV31" t="s">
        <v>1069</v>
      </c>
      <c r="KW31" t="s">
        <v>1069</v>
      </c>
      <c r="KX31" t="s">
        <v>1068</v>
      </c>
      <c r="KY31" t="s">
        <v>1069</v>
      </c>
      <c r="KZ31" t="s">
        <v>6631</v>
      </c>
      <c r="LA31" t="s">
        <v>1068</v>
      </c>
      <c r="LB31" t="s">
        <v>1068</v>
      </c>
      <c r="LC31" t="s">
        <v>1068</v>
      </c>
      <c r="LD31" t="s">
        <v>1068</v>
      </c>
      <c r="LE31" t="s">
        <v>1068</v>
      </c>
      <c r="LF31" t="s">
        <v>1068</v>
      </c>
      <c r="LG31" t="s">
        <v>1068</v>
      </c>
      <c r="LH31" t="s">
        <v>1068</v>
      </c>
      <c r="LI31" t="s">
        <v>1069</v>
      </c>
      <c r="LJ31" t="s">
        <v>1069</v>
      </c>
      <c r="LK31" t="s">
        <v>1068</v>
      </c>
      <c r="LL31" t="s">
        <v>1069</v>
      </c>
      <c r="LM31" t="s">
        <v>6632</v>
      </c>
      <c r="LN31" t="s">
        <v>1068</v>
      </c>
      <c r="LO31" t="s">
        <v>1068</v>
      </c>
      <c r="LP31" t="s">
        <v>1068</v>
      </c>
      <c r="LQ31" t="s">
        <v>1069</v>
      </c>
      <c r="LR31" t="s">
        <v>1069</v>
      </c>
      <c r="LS31" t="s">
        <v>1069</v>
      </c>
      <c r="LT31" t="s">
        <v>1069</v>
      </c>
      <c r="LU31" t="s">
        <v>6633</v>
      </c>
      <c r="LV31" t="s">
        <v>1069</v>
      </c>
      <c r="LW31" t="s">
        <v>1069</v>
      </c>
      <c r="LX31" t="s">
        <v>1069</v>
      </c>
      <c r="LY31" t="s">
        <v>1069</v>
      </c>
      <c r="LZ31" t="s">
        <v>1069</v>
      </c>
      <c r="MA31" t="s">
        <v>1069</v>
      </c>
      <c r="MB31" t="s">
        <v>1069</v>
      </c>
      <c r="MC31" t="s">
        <v>1069</v>
      </c>
      <c r="MD31" t="s">
        <v>1069</v>
      </c>
      <c r="ME31" t="s">
        <v>1068</v>
      </c>
      <c r="MF31" t="s">
        <v>1068</v>
      </c>
      <c r="MG31" t="s">
        <v>1068</v>
      </c>
      <c r="MH31" t="s">
        <v>1069</v>
      </c>
      <c r="MI31" t="s">
        <v>1069</v>
      </c>
      <c r="MJ31" t="s">
        <v>1069</v>
      </c>
      <c r="MK31" t="s">
        <v>1068</v>
      </c>
      <c r="ML31" t="s">
        <v>1069</v>
      </c>
      <c r="MM31" t="s">
        <v>6634</v>
      </c>
      <c r="MN31" t="s">
        <v>1068</v>
      </c>
      <c r="MO31" t="s">
        <v>1069</v>
      </c>
      <c r="MP31" t="s">
        <v>1069</v>
      </c>
      <c r="MQ31" t="s">
        <v>1069</v>
      </c>
      <c r="MR31" t="s">
        <v>1069</v>
      </c>
      <c r="MS31" t="s">
        <v>6635</v>
      </c>
      <c r="NF31" t="s">
        <v>1068</v>
      </c>
      <c r="NG31" t="s">
        <v>1069</v>
      </c>
      <c r="NH31" t="s">
        <v>1068</v>
      </c>
      <c r="NI31" t="s">
        <v>1069</v>
      </c>
      <c r="NJ31" t="s">
        <v>1069</v>
      </c>
      <c r="NK31" t="s">
        <v>1068</v>
      </c>
      <c r="NL31" t="s">
        <v>1069</v>
      </c>
      <c r="NM31" t="s">
        <v>1069</v>
      </c>
      <c r="NN31" t="s">
        <v>1068</v>
      </c>
      <c r="NO31" t="s">
        <v>1068</v>
      </c>
      <c r="NP31" t="s">
        <v>1069</v>
      </c>
      <c r="NQ31" t="s">
        <v>1069</v>
      </c>
      <c r="NR31" t="s">
        <v>1068</v>
      </c>
      <c r="NS31" t="s">
        <v>1069</v>
      </c>
      <c r="NT31" t="s">
        <v>1068</v>
      </c>
      <c r="NU31" t="s">
        <v>1069</v>
      </c>
      <c r="NV31" t="s">
        <v>6636</v>
      </c>
      <c r="NW31" t="s">
        <v>1068</v>
      </c>
      <c r="NX31" t="s">
        <v>1069</v>
      </c>
      <c r="NY31" t="s">
        <v>1068</v>
      </c>
      <c r="NZ31" t="s">
        <v>1069</v>
      </c>
      <c r="OA31" t="s">
        <v>1069</v>
      </c>
      <c r="OB31" t="s">
        <v>1098</v>
      </c>
      <c r="OC31" t="s">
        <v>1069</v>
      </c>
      <c r="OD31" t="s">
        <v>1069</v>
      </c>
      <c r="OE31" t="s">
        <v>1069</v>
      </c>
      <c r="OF31" t="s">
        <v>1069</v>
      </c>
      <c r="OG31" t="s">
        <v>1069</v>
      </c>
      <c r="OH31" t="s">
        <v>1069</v>
      </c>
      <c r="OI31" t="s">
        <v>1069</v>
      </c>
      <c r="OJ31" t="s">
        <v>1069</v>
      </c>
      <c r="OK31" t="s">
        <v>1069</v>
      </c>
      <c r="OL31" t="s">
        <v>1069</v>
      </c>
      <c r="OM31" t="s">
        <v>1068</v>
      </c>
      <c r="ON31" t="s">
        <v>1067</v>
      </c>
      <c r="OO31" t="s">
        <v>1069</v>
      </c>
      <c r="OP31" t="s">
        <v>1069</v>
      </c>
      <c r="OQ31" t="s">
        <v>1069</v>
      </c>
      <c r="OR31" t="s">
        <v>1069</v>
      </c>
      <c r="OS31" t="s">
        <v>1068</v>
      </c>
      <c r="OT31" t="s">
        <v>1069</v>
      </c>
      <c r="OU31" t="s">
        <v>1069</v>
      </c>
      <c r="OV31" t="s">
        <v>1098</v>
      </c>
      <c r="OW31" t="s">
        <v>1068</v>
      </c>
      <c r="OX31" t="s">
        <v>1069</v>
      </c>
      <c r="OY31" t="s">
        <v>1069</v>
      </c>
      <c r="OZ31" t="s">
        <v>1069</v>
      </c>
      <c r="PA31" t="s">
        <v>1069</v>
      </c>
      <c r="PB31" t="s">
        <v>1069</v>
      </c>
      <c r="PC31" t="s">
        <v>1098</v>
      </c>
      <c r="PD31" t="s">
        <v>1068</v>
      </c>
      <c r="PE31" t="s">
        <v>1068</v>
      </c>
      <c r="PF31" t="s">
        <v>1068</v>
      </c>
      <c r="PG31" t="s">
        <v>1069</v>
      </c>
      <c r="PH31" t="s">
        <v>1069</v>
      </c>
      <c r="PI31" t="s">
        <v>1068</v>
      </c>
      <c r="PJ31" t="s">
        <v>1069</v>
      </c>
      <c r="PK31" t="s">
        <v>6637</v>
      </c>
      <c r="PL31" t="s">
        <v>1068</v>
      </c>
      <c r="PM31" t="s">
        <v>1068</v>
      </c>
      <c r="PN31" t="s">
        <v>1068</v>
      </c>
      <c r="PO31" t="s">
        <v>1069</v>
      </c>
      <c r="PP31" t="s">
        <v>1068</v>
      </c>
      <c r="PQ31" t="s">
        <v>1068</v>
      </c>
      <c r="PR31" t="s">
        <v>1069</v>
      </c>
      <c r="PS31" t="s">
        <v>1068</v>
      </c>
      <c r="PT31" t="s">
        <v>1069</v>
      </c>
      <c r="PU31" t="s">
        <v>1068</v>
      </c>
      <c r="PV31" t="s">
        <v>1068</v>
      </c>
      <c r="PW31" t="s">
        <v>1068</v>
      </c>
      <c r="PX31" t="s">
        <v>1068</v>
      </c>
      <c r="PY31" t="s">
        <v>1068</v>
      </c>
      <c r="PZ31" t="s">
        <v>1068</v>
      </c>
      <c r="QA31" t="s">
        <v>1068</v>
      </c>
      <c r="QB31" t="s">
        <v>1068</v>
      </c>
      <c r="QC31" t="s">
        <v>1068</v>
      </c>
      <c r="QD31" t="s">
        <v>1068</v>
      </c>
      <c r="QE31" t="s">
        <v>1069</v>
      </c>
      <c r="QF31" t="s">
        <v>1069</v>
      </c>
      <c r="QG31">
        <v>14</v>
      </c>
      <c r="QH31" t="s">
        <v>6638</v>
      </c>
      <c r="RB31" t="s">
        <v>1069</v>
      </c>
      <c r="RC31" t="s">
        <v>1069</v>
      </c>
      <c r="RD31" t="s">
        <v>1069</v>
      </c>
      <c r="RE31" t="s">
        <v>1068</v>
      </c>
      <c r="RF31" t="s">
        <v>1069</v>
      </c>
      <c r="RG31" t="s">
        <v>1069</v>
      </c>
      <c r="RH31" t="s">
        <v>6639</v>
      </c>
      <c r="RI31" t="s">
        <v>1069</v>
      </c>
      <c r="RJ31" t="s">
        <v>1069</v>
      </c>
      <c r="RK31" t="s">
        <v>1069</v>
      </c>
      <c r="RL31" t="s">
        <v>1069</v>
      </c>
      <c r="RM31" t="s">
        <v>1069</v>
      </c>
      <c r="RN31" t="s">
        <v>1069</v>
      </c>
      <c r="RO31" t="s">
        <v>1069</v>
      </c>
      <c r="RP31" t="s">
        <v>1069</v>
      </c>
      <c r="RQ31" t="s">
        <v>1069</v>
      </c>
      <c r="RR31" t="s">
        <v>1069</v>
      </c>
      <c r="RS31" t="s">
        <v>1068</v>
      </c>
      <c r="RT31" t="s">
        <v>1069</v>
      </c>
      <c r="RU31" t="s">
        <v>1069</v>
      </c>
      <c r="RV31" t="s">
        <v>6639</v>
      </c>
      <c r="RW31" t="s">
        <v>1069</v>
      </c>
      <c r="RX31" t="s">
        <v>1068</v>
      </c>
      <c r="RY31" t="s">
        <v>1069</v>
      </c>
      <c r="RZ31" t="s">
        <v>1068</v>
      </c>
      <c r="SA31" t="s">
        <v>1069</v>
      </c>
      <c r="SB31" t="s">
        <v>6640</v>
      </c>
      <c r="SC31" t="s">
        <v>1069</v>
      </c>
      <c r="SD31" t="s">
        <v>1068</v>
      </c>
      <c r="SE31" t="s">
        <v>1068</v>
      </c>
      <c r="SF31" t="s">
        <v>1069</v>
      </c>
      <c r="SG31" t="s">
        <v>1068</v>
      </c>
      <c r="SH31" t="s">
        <v>1069</v>
      </c>
      <c r="SI31" t="s">
        <v>6641</v>
      </c>
      <c r="SJ31" t="s">
        <v>1068</v>
      </c>
      <c r="SK31" t="s">
        <v>1068</v>
      </c>
      <c r="SL31" t="s">
        <v>1069</v>
      </c>
      <c r="SM31" t="s">
        <v>6642</v>
      </c>
    </row>
    <row r="32" spans="1:507" ht="14.5" customHeight="1" x14ac:dyDescent="0.35">
      <c r="A32" t="s">
        <v>1837</v>
      </c>
      <c r="B32" t="s">
        <v>1838</v>
      </c>
      <c r="C32">
        <v>1</v>
      </c>
      <c r="D32" t="s">
        <v>6643</v>
      </c>
      <c r="E32" t="s">
        <v>1068</v>
      </c>
      <c r="F32" t="s">
        <v>1069</v>
      </c>
      <c r="G32" t="s">
        <v>1069</v>
      </c>
      <c r="H32" t="s">
        <v>1068</v>
      </c>
      <c r="I32" t="s">
        <v>1068</v>
      </c>
      <c r="J32" t="s">
        <v>1069</v>
      </c>
      <c r="K32" t="s">
        <v>1069</v>
      </c>
      <c r="L32" t="s">
        <v>1069</v>
      </c>
      <c r="M32" t="s">
        <v>1068</v>
      </c>
      <c r="N32" t="s">
        <v>1069</v>
      </c>
      <c r="O32" t="s">
        <v>1069</v>
      </c>
      <c r="P32" t="s">
        <v>1069</v>
      </c>
      <c r="Q32" t="s">
        <v>1069</v>
      </c>
      <c r="R32" t="s">
        <v>1069</v>
      </c>
      <c r="S32" t="s">
        <v>1069</v>
      </c>
      <c r="T32" t="s">
        <v>1069</v>
      </c>
      <c r="U32" t="s">
        <v>1069</v>
      </c>
      <c r="V32" t="s">
        <v>1069</v>
      </c>
      <c r="W32" t="s">
        <v>1069</v>
      </c>
      <c r="X32" t="s">
        <v>1069</v>
      </c>
      <c r="Y32" t="s">
        <v>1069</v>
      </c>
      <c r="Z32" t="s">
        <v>1098</v>
      </c>
      <c r="HZ32" t="s">
        <v>1068</v>
      </c>
      <c r="IA32" t="s">
        <v>1069</v>
      </c>
      <c r="IB32" t="s">
        <v>1069</v>
      </c>
      <c r="IC32" t="s">
        <v>1069</v>
      </c>
      <c r="ID32" t="s">
        <v>1068</v>
      </c>
      <c r="IE32" t="s">
        <v>1068</v>
      </c>
      <c r="IF32" t="s">
        <v>1068</v>
      </c>
      <c r="IG32" t="s">
        <v>1069</v>
      </c>
      <c r="IH32" t="s">
        <v>1069</v>
      </c>
      <c r="II32" t="s">
        <v>1068</v>
      </c>
      <c r="IJ32" t="s">
        <v>1069</v>
      </c>
      <c r="IK32" t="s">
        <v>6644</v>
      </c>
      <c r="IL32" t="s">
        <v>1069</v>
      </c>
      <c r="IM32" t="s">
        <v>1069</v>
      </c>
      <c r="IN32" t="s">
        <v>1069</v>
      </c>
      <c r="IO32" t="s">
        <v>1069</v>
      </c>
      <c r="IP32" t="s">
        <v>1069</v>
      </c>
      <c r="IQ32" t="s">
        <v>1069</v>
      </c>
      <c r="IR32" t="s">
        <v>1069</v>
      </c>
      <c r="IS32" t="s">
        <v>1068</v>
      </c>
      <c r="IT32" t="s">
        <v>1067</v>
      </c>
      <c r="IU32" t="s">
        <v>1069</v>
      </c>
      <c r="IV32" t="s">
        <v>1069</v>
      </c>
      <c r="IW32" t="s">
        <v>1069</v>
      </c>
      <c r="IX32" t="s">
        <v>1069</v>
      </c>
      <c r="IY32" t="s">
        <v>1069</v>
      </c>
      <c r="IZ32" t="s">
        <v>1069</v>
      </c>
      <c r="JA32" t="s">
        <v>1068</v>
      </c>
      <c r="JB32" t="s">
        <v>1067</v>
      </c>
      <c r="JC32" t="s">
        <v>6645</v>
      </c>
      <c r="JD32" t="s">
        <v>6646</v>
      </c>
      <c r="JE32" t="s">
        <v>6647</v>
      </c>
      <c r="JF32" t="s">
        <v>1069</v>
      </c>
      <c r="JG32" t="s">
        <v>1068</v>
      </c>
      <c r="JH32" t="s">
        <v>1068</v>
      </c>
      <c r="JI32" t="s">
        <v>1069</v>
      </c>
      <c r="JJ32" t="s">
        <v>1069</v>
      </c>
      <c r="JK32" t="s">
        <v>1069</v>
      </c>
      <c r="JL32" t="s">
        <v>1069</v>
      </c>
      <c r="JM32" t="s">
        <v>1069</v>
      </c>
      <c r="JN32" t="s">
        <v>6648</v>
      </c>
      <c r="JX32" t="s">
        <v>1069</v>
      </c>
      <c r="JY32" t="s">
        <v>1068</v>
      </c>
      <c r="JZ32" t="s">
        <v>1069</v>
      </c>
      <c r="KA32" t="s">
        <v>1069</v>
      </c>
      <c r="KB32" t="s">
        <v>1069</v>
      </c>
      <c r="KC32" t="s">
        <v>1069</v>
      </c>
      <c r="KD32" t="s">
        <v>1069</v>
      </c>
      <c r="KE32" t="s">
        <v>1069</v>
      </c>
      <c r="KF32" t="s">
        <v>1069</v>
      </c>
      <c r="KG32" t="s">
        <v>1069</v>
      </c>
      <c r="KH32" t="s">
        <v>1069</v>
      </c>
      <c r="KI32" t="s">
        <v>1069</v>
      </c>
      <c r="KJ32" t="s">
        <v>1069</v>
      </c>
      <c r="KK32" t="s">
        <v>1069</v>
      </c>
      <c r="KL32" t="s">
        <v>6649</v>
      </c>
      <c r="KM32" t="s">
        <v>1069</v>
      </c>
      <c r="KN32" t="s">
        <v>1068</v>
      </c>
      <c r="KO32" t="s">
        <v>1069</v>
      </c>
      <c r="KP32" t="s">
        <v>1069</v>
      </c>
      <c r="KQ32" t="s">
        <v>1069</v>
      </c>
      <c r="KR32" t="s">
        <v>1069</v>
      </c>
      <c r="KS32" t="s">
        <v>1069</v>
      </c>
      <c r="KT32" t="s">
        <v>1069</v>
      </c>
      <c r="KU32" t="s">
        <v>1069</v>
      </c>
      <c r="KV32" t="s">
        <v>1069</v>
      </c>
      <c r="KW32" t="s">
        <v>1069</v>
      </c>
      <c r="KX32" t="s">
        <v>1068</v>
      </c>
      <c r="KY32" t="s">
        <v>1069</v>
      </c>
      <c r="KZ32" t="s">
        <v>6650</v>
      </c>
      <c r="LA32" t="s">
        <v>1069</v>
      </c>
      <c r="LB32" t="s">
        <v>1069</v>
      </c>
      <c r="LC32" t="s">
        <v>1069</v>
      </c>
      <c r="LD32" t="s">
        <v>1069</v>
      </c>
      <c r="LE32" t="s">
        <v>1069</v>
      </c>
      <c r="LF32" t="s">
        <v>1069</v>
      </c>
      <c r="LG32" t="s">
        <v>1068</v>
      </c>
      <c r="LH32" t="s">
        <v>1069</v>
      </c>
      <c r="LI32" t="s">
        <v>1069</v>
      </c>
      <c r="LJ32" t="s">
        <v>1069</v>
      </c>
      <c r="LK32" t="s">
        <v>1069</v>
      </c>
      <c r="LL32" t="s">
        <v>1069</v>
      </c>
      <c r="LM32" t="s">
        <v>1098</v>
      </c>
      <c r="LN32" t="s">
        <v>1068</v>
      </c>
      <c r="LO32" t="s">
        <v>1069</v>
      </c>
      <c r="LP32" t="s">
        <v>1069</v>
      </c>
      <c r="LQ32" t="s">
        <v>1068</v>
      </c>
      <c r="LR32" t="s">
        <v>1069</v>
      </c>
      <c r="LS32" t="s">
        <v>1069</v>
      </c>
      <c r="LT32" t="s">
        <v>1069</v>
      </c>
      <c r="LU32" t="s">
        <v>1098</v>
      </c>
      <c r="LV32" t="s">
        <v>1068</v>
      </c>
      <c r="LW32" t="s">
        <v>1068</v>
      </c>
      <c r="LX32" t="s">
        <v>1069</v>
      </c>
      <c r="LY32" t="s">
        <v>1068</v>
      </c>
      <c r="LZ32" t="s">
        <v>1068</v>
      </c>
      <c r="MA32" t="s">
        <v>1068</v>
      </c>
      <c r="MB32" t="s">
        <v>1068</v>
      </c>
      <c r="MC32" t="s">
        <v>1068</v>
      </c>
      <c r="MD32" t="s">
        <v>1069</v>
      </c>
      <c r="ME32" t="s">
        <v>1069</v>
      </c>
      <c r="MF32" t="s">
        <v>1069</v>
      </c>
      <c r="MG32" t="s">
        <v>1069</v>
      </c>
      <c r="MH32" t="s">
        <v>1068</v>
      </c>
      <c r="MI32" t="s">
        <v>1068</v>
      </c>
      <c r="MJ32" t="s">
        <v>1069</v>
      </c>
      <c r="MK32" t="s">
        <v>1069</v>
      </c>
      <c r="ML32" t="s">
        <v>1069</v>
      </c>
      <c r="MM32" t="s">
        <v>1098</v>
      </c>
      <c r="MN32" t="s">
        <v>1068</v>
      </c>
      <c r="MO32" t="s">
        <v>1069</v>
      </c>
      <c r="MP32" t="s">
        <v>1068</v>
      </c>
      <c r="MQ32" t="s">
        <v>1069</v>
      </c>
      <c r="MR32" t="s">
        <v>1069</v>
      </c>
      <c r="MS32" t="s">
        <v>1098</v>
      </c>
      <c r="NF32" t="s">
        <v>1068</v>
      </c>
      <c r="NG32" t="s">
        <v>1068</v>
      </c>
      <c r="NH32" t="s">
        <v>1069</v>
      </c>
      <c r="NI32" t="s">
        <v>1069</v>
      </c>
      <c r="NJ32" t="s">
        <v>1068</v>
      </c>
      <c r="NK32" t="s">
        <v>1068</v>
      </c>
      <c r="NL32" t="s">
        <v>1068</v>
      </c>
      <c r="NM32" t="s">
        <v>1069</v>
      </c>
      <c r="NN32" t="s">
        <v>1068</v>
      </c>
      <c r="NO32" t="s">
        <v>1068</v>
      </c>
      <c r="NP32" t="s">
        <v>1068</v>
      </c>
      <c r="NQ32" t="s">
        <v>1069</v>
      </c>
      <c r="NR32" t="s">
        <v>1069</v>
      </c>
      <c r="NS32" t="s">
        <v>1069</v>
      </c>
      <c r="NT32" t="s">
        <v>1069</v>
      </c>
      <c r="NU32" t="s">
        <v>1069</v>
      </c>
      <c r="NV32" t="s">
        <v>1098</v>
      </c>
      <c r="NW32" t="s">
        <v>1068</v>
      </c>
      <c r="NX32" t="s">
        <v>1069</v>
      </c>
      <c r="NY32" t="s">
        <v>1069</v>
      </c>
      <c r="NZ32" t="s">
        <v>1068</v>
      </c>
      <c r="OA32" t="s">
        <v>1069</v>
      </c>
      <c r="OB32" t="s">
        <v>1098</v>
      </c>
      <c r="OC32" t="s">
        <v>1068</v>
      </c>
      <c r="OD32" t="s">
        <v>1068</v>
      </c>
      <c r="OE32" t="s">
        <v>1068</v>
      </c>
      <c r="OF32" t="s">
        <v>1069</v>
      </c>
      <c r="OG32" t="s">
        <v>1069</v>
      </c>
      <c r="OH32" t="s">
        <v>1069</v>
      </c>
      <c r="OI32" t="s">
        <v>1068</v>
      </c>
      <c r="OJ32" t="s">
        <v>1068</v>
      </c>
      <c r="OK32" t="s">
        <v>1068</v>
      </c>
      <c r="OL32" t="s">
        <v>1069</v>
      </c>
      <c r="OM32" t="s">
        <v>1069</v>
      </c>
      <c r="ON32" t="s">
        <v>1098</v>
      </c>
      <c r="OO32" t="s">
        <v>1069</v>
      </c>
      <c r="OP32" t="s">
        <v>1068</v>
      </c>
      <c r="OQ32" t="s">
        <v>1069</v>
      </c>
      <c r="OR32" t="s">
        <v>1069</v>
      </c>
      <c r="OS32" t="s">
        <v>1068</v>
      </c>
      <c r="OT32" t="s">
        <v>1069</v>
      </c>
      <c r="OU32" t="s">
        <v>1069</v>
      </c>
      <c r="OV32" t="s">
        <v>1098</v>
      </c>
      <c r="OW32" t="s">
        <v>1069</v>
      </c>
      <c r="OX32" t="s">
        <v>1069</v>
      </c>
      <c r="OY32" t="s">
        <v>1069</v>
      </c>
      <c r="OZ32" t="s">
        <v>1068</v>
      </c>
      <c r="PA32" t="s">
        <v>1069</v>
      </c>
      <c r="PB32" t="s">
        <v>1069</v>
      </c>
      <c r="PC32" t="s">
        <v>6651</v>
      </c>
      <c r="PD32" t="s">
        <v>1068</v>
      </c>
      <c r="PE32" t="s">
        <v>1068</v>
      </c>
      <c r="PF32" t="s">
        <v>1068</v>
      </c>
      <c r="PG32" t="s">
        <v>1069</v>
      </c>
      <c r="PH32" t="s">
        <v>1069</v>
      </c>
      <c r="PI32" t="s">
        <v>1069</v>
      </c>
      <c r="PJ32" t="s">
        <v>1069</v>
      </c>
      <c r="PK32" t="s">
        <v>1098</v>
      </c>
      <c r="PL32" t="s">
        <v>1068</v>
      </c>
      <c r="PM32" t="s">
        <v>1068</v>
      </c>
      <c r="PN32" t="s">
        <v>1068</v>
      </c>
      <c r="PO32" t="s">
        <v>1069</v>
      </c>
      <c r="PP32" t="s">
        <v>1068</v>
      </c>
      <c r="PQ32" t="s">
        <v>1068</v>
      </c>
      <c r="PR32" t="s">
        <v>1069</v>
      </c>
      <c r="PS32" t="s">
        <v>1069</v>
      </c>
      <c r="PT32" t="s">
        <v>1069</v>
      </c>
      <c r="PU32" t="s">
        <v>1069</v>
      </c>
      <c r="PV32" t="s">
        <v>1068</v>
      </c>
      <c r="PW32" t="s">
        <v>1068</v>
      </c>
      <c r="PX32" t="s">
        <v>1069</v>
      </c>
      <c r="PY32" t="s">
        <v>1069</v>
      </c>
      <c r="PZ32" t="s">
        <v>1069</v>
      </c>
      <c r="QA32" t="s">
        <v>1069</v>
      </c>
      <c r="QB32" t="s">
        <v>1068</v>
      </c>
      <c r="QC32" t="s">
        <v>1068</v>
      </c>
      <c r="QD32" t="s">
        <v>1069</v>
      </c>
      <c r="QE32" t="s">
        <v>1069</v>
      </c>
      <c r="QF32" t="s">
        <v>1069</v>
      </c>
      <c r="QG32" t="s">
        <v>9075</v>
      </c>
      <c r="QH32" t="s">
        <v>1098</v>
      </c>
      <c r="RB32" t="s">
        <v>1069</v>
      </c>
      <c r="RC32" t="s">
        <v>1069</v>
      </c>
      <c r="RD32" t="s">
        <v>1069</v>
      </c>
      <c r="RE32" t="s">
        <v>1069</v>
      </c>
      <c r="RF32" t="s">
        <v>1069</v>
      </c>
      <c r="RG32" t="s">
        <v>1068</v>
      </c>
      <c r="RH32" t="s">
        <v>1067</v>
      </c>
      <c r="RI32" t="s">
        <v>1069</v>
      </c>
      <c r="RJ32" t="s">
        <v>1069</v>
      </c>
      <c r="RK32" t="s">
        <v>1069</v>
      </c>
      <c r="RL32" t="s">
        <v>1069</v>
      </c>
      <c r="RM32" t="s">
        <v>1069</v>
      </c>
      <c r="RN32" t="s">
        <v>1069</v>
      </c>
      <c r="RO32" t="s">
        <v>1069</v>
      </c>
      <c r="RP32" t="s">
        <v>1069</v>
      </c>
      <c r="RQ32" t="s">
        <v>1069</v>
      </c>
      <c r="RR32" t="s">
        <v>1069</v>
      </c>
      <c r="RS32" t="s">
        <v>1069</v>
      </c>
      <c r="RT32" t="s">
        <v>1068</v>
      </c>
      <c r="RU32" t="s">
        <v>1069</v>
      </c>
      <c r="RV32" t="s">
        <v>6652</v>
      </c>
      <c r="RW32" t="s">
        <v>1069</v>
      </c>
      <c r="RX32" t="s">
        <v>1069</v>
      </c>
      <c r="RY32" t="s">
        <v>1069</v>
      </c>
      <c r="RZ32" t="s">
        <v>1068</v>
      </c>
      <c r="SA32" t="s">
        <v>1069</v>
      </c>
      <c r="SB32" t="s">
        <v>6653</v>
      </c>
      <c r="SC32" t="s">
        <v>1069</v>
      </c>
      <c r="SD32" t="s">
        <v>1069</v>
      </c>
      <c r="SE32" t="s">
        <v>1069</v>
      </c>
      <c r="SF32" t="s">
        <v>1069</v>
      </c>
      <c r="SG32" t="s">
        <v>1069</v>
      </c>
      <c r="SH32" t="s">
        <v>1068</v>
      </c>
      <c r="SI32" t="s">
        <v>1067</v>
      </c>
      <c r="SJ32" t="s">
        <v>1068</v>
      </c>
      <c r="SK32" t="s">
        <v>1068</v>
      </c>
      <c r="SL32" t="s">
        <v>1069</v>
      </c>
      <c r="SM32" t="s">
        <v>1098</v>
      </c>
    </row>
    <row r="33" spans="1:507" ht="14.5" customHeight="1" x14ac:dyDescent="0.35">
      <c r="A33" t="s">
        <v>1865</v>
      </c>
      <c r="B33" t="s">
        <v>1866</v>
      </c>
      <c r="C33">
        <v>4</v>
      </c>
      <c r="D33" t="s">
        <v>6157</v>
      </c>
      <c r="E33" t="s">
        <v>1069</v>
      </c>
      <c r="F33" t="s">
        <v>1068</v>
      </c>
      <c r="G33" t="s">
        <v>1068</v>
      </c>
      <c r="H33" t="s">
        <v>1068</v>
      </c>
      <c r="I33" t="s">
        <v>1068</v>
      </c>
      <c r="J33" t="s">
        <v>1069</v>
      </c>
      <c r="K33" t="s">
        <v>1069</v>
      </c>
      <c r="L33" t="s">
        <v>1069</v>
      </c>
      <c r="M33" t="s">
        <v>1069</v>
      </c>
      <c r="N33" t="s">
        <v>1069</v>
      </c>
      <c r="O33" t="s">
        <v>1068</v>
      </c>
      <c r="P33" t="s">
        <v>1069</v>
      </c>
      <c r="Q33" t="s">
        <v>1068</v>
      </c>
      <c r="R33" t="s">
        <v>1068</v>
      </c>
      <c r="S33" t="s">
        <v>1069</v>
      </c>
      <c r="T33" t="s">
        <v>1069</v>
      </c>
      <c r="U33" t="s">
        <v>1069</v>
      </c>
      <c r="V33" t="s">
        <v>1069</v>
      </c>
      <c r="W33" t="s">
        <v>1069</v>
      </c>
      <c r="X33" t="s">
        <v>1069</v>
      </c>
      <c r="Y33" t="s">
        <v>1069</v>
      </c>
      <c r="Z33" t="s">
        <v>1067</v>
      </c>
      <c r="AA33" t="s">
        <v>1379</v>
      </c>
      <c r="AB33" t="s">
        <v>1069</v>
      </c>
      <c r="AC33" t="s">
        <v>1069</v>
      </c>
      <c r="AD33" t="s">
        <v>1069</v>
      </c>
      <c r="AE33" t="s">
        <v>1069</v>
      </c>
      <c r="AF33" t="s">
        <v>1069</v>
      </c>
      <c r="AG33" t="s">
        <v>1069</v>
      </c>
      <c r="AH33" t="s">
        <v>1069</v>
      </c>
      <c r="AI33" t="s">
        <v>1069</v>
      </c>
      <c r="AJ33" t="s">
        <v>1069</v>
      </c>
      <c r="AK33" t="s">
        <v>1068</v>
      </c>
      <c r="AL33" t="s">
        <v>1068</v>
      </c>
      <c r="AM33" t="s">
        <v>1068</v>
      </c>
      <c r="AN33" t="s">
        <v>1069</v>
      </c>
      <c r="AO33" t="s">
        <v>1068</v>
      </c>
      <c r="AP33" t="s">
        <v>1069</v>
      </c>
      <c r="AQ33" t="s">
        <v>1069</v>
      </c>
      <c r="AR33" t="s">
        <v>1069</v>
      </c>
      <c r="AS33" t="s">
        <v>1069</v>
      </c>
      <c r="AT33" t="s">
        <v>1069</v>
      </c>
      <c r="AU33" t="s">
        <v>1069</v>
      </c>
      <c r="AV33" t="s">
        <v>1069</v>
      </c>
      <c r="AW33" t="s">
        <v>1098</v>
      </c>
      <c r="AX33" t="s">
        <v>6654</v>
      </c>
      <c r="AY33" t="s">
        <v>1069</v>
      </c>
      <c r="AZ33" t="s">
        <v>1069</v>
      </c>
      <c r="BA33" t="s">
        <v>1069</v>
      </c>
      <c r="BB33" t="s">
        <v>1069</v>
      </c>
      <c r="BC33" t="s">
        <v>1069</v>
      </c>
      <c r="BD33" t="s">
        <v>1069</v>
      </c>
      <c r="BE33" t="s">
        <v>1068</v>
      </c>
      <c r="BF33" t="s">
        <v>1069</v>
      </c>
      <c r="BG33" t="s">
        <v>1069</v>
      </c>
      <c r="BH33" t="s">
        <v>1069</v>
      </c>
      <c r="BI33" t="s">
        <v>1069</v>
      </c>
      <c r="BJ33" t="s">
        <v>1069</v>
      </c>
      <c r="BK33" t="s">
        <v>1069</v>
      </c>
      <c r="BL33" t="s">
        <v>1068</v>
      </c>
      <c r="BM33" t="s">
        <v>1069</v>
      </c>
      <c r="BN33" t="s">
        <v>1069</v>
      </c>
      <c r="BO33" t="s">
        <v>1069</v>
      </c>
      <c r="BP33" t="s">
        <v>1069</v>
      </c>
      <c r="BQ33" t="s">
        <v>1069</v>
      </c>
      <c r="BR33" t="s">
        <v>1069</v>
      </c>
      <c r="BS33" t="s">
        <v>1069</v>
      </c>
      <c r="BT33" t="s">
        <v>1098</v>
      </c>
      <c r="BU33" t="s">
        <v>6655</v>
      </c>
      <c r="BV33" t="s">
        <v>1069</v>
      </c>
      <c r="BW33" t="s">
        <v>1069</v>
      </c>
      <c r="BX33" t="s">
        <v>1069</v>
      </c>
      <c r="BY33" t="s">
        <v>1069</v>
      </c>
      <c r="BZ33" t="s">
        <v>1069</v>
      </c>
      <c r="CA33" t="s">
        <v>1069</v>
      </c>
      <c r="CB33" t="s">
        <v>1069</v>
      </c>
      <c r="CC33" t="s">
        <v>1068</v>
      </c>
      <c r="CD33" t="s">
        <v>1069</v>
      </c>
      <c r="CE33" t="s">
        <v>1069</v>
      </c>
      <c r="CF33" t="s">
        <v>1069</v>
      </c>
      <c r="CG33" t="s">
        <v>1069</v>
      </c>
      <c r="CH33" t="s">
        <v>1069</v>
      </c>
      <c r="CI33" t="s">
        <v>1069</v>
      </c>
      <c r="CJ33" t="s">
        <v>1068</v>
      </c>
      <c r="CK33" t="s">
        <v>1069</v>
      </c>
      <c r="CL33" t="s">
        <v>1069</v>
      </c>
      <c r="CM33" t="s">
        <v>1069</v>
      </c>
      <c r="CN33" t="s">
        <v>1069</v>
      </c>
      <c r="CO33" t="s">
        <v>1069</v>
      </c>
      <c r="CP33" t="s">
        <v>1069</v>
      </c>
      <c r="CQ33" t="s">
        <v>1098</v>
      </c>
      <c r="HZ33" t="s">
        <v>1068</v>
      </c>
      <c r="IA33" t="s">
        <v>1069</v>
      </c>
      <c r="IB33" t="s">
        <v>1069</v>
      </c>
      <c r="IC33" t="s">
        <v>1069</v>
      </c>
      <c r="ID33" t="s">
        <v>1068</v>
      </c>
      <c r="IE33" t="s">
        <v>1068</v>
      </c>
      <c r="IF33" t="s">
        <v>1068</v>
      </c>
      <c r="IG33" t="s">
        <v>1068</v>
      </c>
      <c r="IH33" t="s">
        <v>1069</v>
      </c>
      <c r="II33" t="s">
        <v>1068</v>
      </c>
      <c r="IJ33" t="s">
        <v>1069</v>
      </c>
      <c r="IK33" t="s">
        <v>6656</v>
      </c>
      <c r="IL33" t="s">
        <v>1068</v>
      </c>
      <c r="IM33" t="s">
        <v>1068</v>
      </c>
      <c r="IN33" t="s">
        <v>1068</v>
      </c>
      <c r="IO33" t="s">
        <v>1068</v>
      </c>
      <c r="IP33" t="s">
        <v>1069</v>
      </c>
      <c r="IQ33" t="s">
        <v>1068</v>
      </c>
      <c r="IR33" t="s">
        <v>1069</v>
      </c>
      <c r="IS33" t="s">
        <v>1069</v>
      </c>
      <c r="IT33" t="s">
        <v>6657</v>
      </c>
      <c r="IU33" t="s">
        <v>1069</v>
      </c>
      <c r="IV33" t="s">
        <v>1069</v>
      </c>
      <c r="IW33" t="s">
        <v>1069</v>
      </c>
      <c r="IX33" t="s">
        <v>1069</v>
      </c>
      <c r="IY33" t="s">
        <v>1069</v>
      </c>
      <c r="IZ33" t="s">
        <v>1068</v>
      </c>
      <c r="JA33" t="s">
        <v>1069</v>
      </c>
      <c r="JB33" t="s">
        <v>6658</v>
      </c>
      <c r="JC33" t="s">
        <v>6659</v>
      </c>
      <c r="JD33" t="s">
        <v>6660</v>
      </c>
      <c r="JE33" t="s">
        <v>6661</v>
      </c>
      <c r="JF33" t="s">
        <v>1068</v>
      </c>
      <c r="JG33" t="s">
        <v>1068</v>
      </c>
      <c r="JH33" t="s">
        <v>1068</v>
      </c>
      <c r="JI33" t="s">
        <v>1068</v>
      </c>
      <c r="JJ33" t="s">
        <v>1069</v>
      </c>
      <c r="JK33" t="s">
        <v>1069</v>
      </c>
      <c r="JL33" t="s">
        <v>1069</v>
      </c>
      <c r="JM33" t="s">
        <v>1069</v>
      </c>
      <c r="JN33" t="s">
        <v>1067</v>
      </c>
      <c r="JX33" t="s">
        <v>1068</v>
      </c>
      <c r="JY33" t="s">
        <v>1068</v>
      </c>
      <c r="JZ33" t="s">
        <v>1069</v>
      </c>
      <c r="KA33" t="s">
        <v>1068</v>
      </c>
      <c r="KB33" t="s">
        <v>1068</v>
      </c>
      <c r="KC33" t="s">
        <v>1068</v>
      </c>
      <c r="KD33" t="s">
        <v>1068</v>
      </c>
      <c r="KE33" t="s">
        <v>1069</v>
      </c>
      <c r="KF33" t="s">
        <v>1068</v>
      </c>
      <c r="KG33" t="s">
        <v>1069</v>
      </c>
      <c r="KH33" t="s">
        <v>1068</v>
      </c>
      <c r="KI33" t="s">
        <v>1069</v>
      </c>
      <c r="KJ33" t="s">
        <v>1068</v>
      </c>
      <c r="KK33" t="s">
        <v>1069</v>
      </c>
      <c r="KL33" t="s">
        <v>6662</v>
      </c>
      <c r="KM33" t="s">
        <v>1068</v>
      </c>
      <c r="KN33" t="s">
        <v>1068</v>
      </c>
      <c r="KO33" t="s">
        <v>1069</v>
      </c>
      <c r="KP33" t="s">
        <v>1068</v>
      </c>
      <c r="KQ33" t="s">
        <v>1068</v>
      </c>
      <c r="KR33" t="s">
        <v>1068</v>
      </c>
      <c r="KS33" t="s">
        <v>1068</v>
      </c>
      <c r="KT33" t="s">
        <v>1068</v>
      </c>
      <c r="KU33" t="s">
        <v>1069</v>
      </c>
      <c r="KV33" t="s">
        <v>1068</v>
      </c>
      <c r="KW33" t="s">
        <v>1069</v>
      </c>
      <c r="KX33" t="s">
        <v>1068</v>
      </c>
      <c r="KY33" t="s">
        <v>1069</v>
      </c>
      <c r="KZ33" t="s">
        <v>6662</v>
      </c>
      <c r="LA33" t="s">
        <v>1069</v>
      </c>
      <c r="LB33" t="s">
        <v>1069</v>
      </c>
      <c r="LC33" t="s">
        <v>1069</v>
      </c>
      <c r="LD33" t="s">
        <v>1069</v>
      </c>
      <c r="LE33" t="s">
        <v>1069</v>
      </c>
      <c r="LF33" t="s">
        <v>1069</v>
      </c>
      <c r="LG33" t="s">
        <v>1068</v>
      </c>
      <c r="LH33" t="s">
        <v>1068</v>
      </c>
      <c r="LI33" t="s">
        <v>1069</v>
      </c>
      <c r="LJ33" t="s">
        <v>1069</v>
      </c>
      <c r="LK33" t="s">
        <v>1069</v>
      </c>
      <c r="LL33" t="s">
        <v>1069</v>
      </c>
      <c r="LM33" t="s">
        <v>1067</v>
      </c>
      <c r="LN33" t="s">
        <v>1068</v>
      </c>
      <c r="LO33" t="s">
        <v>1068</v>
      </c>
      <c r="LP33" t="s">
        <v>1068</v>
      </c>
      <c r="LQ33" t="s">
        <v>1069</v>
      </c>
      <c r="LR33" t="s">
        <v>1069</v>
      </c>
      <c r="LS33" t="s">
        <v>1068</v>
      </c>
      <c r="LT33" t="s">
        <v>1069</v>
      </c>
      <c r="LU33" t="s">
        <v>6663</v>
      </c>
      <c r="LV33" t="s">
        <v>1069</v>
      </c>
      <c r="LW33" t="s">
        <v>1068</v>
      </c>
      <c r="LX33" t="s">
        <v>1068</v>
      </c>
      <c r="LY33" t="s">
        <v>1069</v>
      </c>
      <c r="LZ33" t="s">
        <v>1068</v>
      </c>
      <c r="MA33" t="s">
        <v>1068</v>
      </c>
      <c r="MB33" t="s">
        <v>1069</v>
      </c>
      <c r="MC33" t="s">
        <v>1069</v>
      </c>
      <c r="MD33" t="s">
        <v>1069</v>
      </c>
      <c r="ME33" t="s">
        <v>1069</v>
      </c>
      <c r="MF33" t="s">
        <v>1069</v>
      </c>
      <c r="MG33" t="s">
        <v>1069</v>
      </c>
      <c r="MH33" t="s">
        <v>1068</v>
      </c>
      <c r="MI33" t="s">
        <v>1068</v>
      </c>
      <c r="MJ33" t="s">
        <v>1069</v>
      </c>
      <c r="MK33" t="s">
        <v>1068</v>
      </c>
      <c r="ML33" t="s">
        <v>1069</v>
      </c>
      <c r="MM33" t="s">
        <v>6664</v>
      </c>
      <c r="MN33" t="s">
        <v>1068</v>
      </c>
      <c r="MO33" t="s">
        <v>1068</v>
      </c>
      <c r="MP33" t="s">
        <v>1069</v>
      </c>
      <c r="MQ33" t="s">
        <v>1069</v>
      </c>
      <c r="MR33" t="s">
        <v>1069</v>
      </c>
      <c r="MS33" t="s">
        <v>1067</v>
      </c>
      <c r="NF33" t="s">
        <v>1068</v>
      </c>
      <c r="NG33" t="s">
        <v>1068</v>
      </c>
      <c r="NH33" t="s">
        <v>1068</v>
      </c>
      <c r="NI33" t="s">
        <v>1069</v>
      </c>
      <c r="NJ33" t="s">
        <v>1068</v>
      </c>
      <c r="NK33" t="s">
        <v>1068</v>
      </c>
      <c r="NL33" t="s">
        <v>1068</v>
      </c>
      <c r="NM33" t="s">
        <v>1068</v>
      </c>
      <c r="NN33" t="s">
        <v>1068</v>
      </c>
      <c r="NO33" t="s">
        <v>1068</v>
      </c>
      <c r="NP33" t="s">
        <v>1069</v>
      </c>
      <c r="NQ33" t="s">
        <v>1069</v>
      </c>
      <c r="NR33" t="s">
        <v>1069</v>
      </c>
      <c r="NS33" t="s">
        <v>1068</v>
      </c>
      <c r="NT33" t="s">
        <v>1069</v>
      </c>
      <c r="NU33" t="s">
        <v>1069</v>
      </c>
      <c r="NV33" t="s">
        <v>6665</v>
      </c>
      <c r="NW33" t="s">
        <v>1068</v>
      </c>
      <c r="NX33" t="s">
        <v>1068</v>
      </c>
      <c r="NY33" t="s">
        <v>1068</v>
      </c>
      <c r="NZ33" t="s">
        <v>1069</v>
      </c>
      <c r="OA33" t="s">
        <v>1069</v>
      </c>
      <c r="OB33" t="s">
        <v>6666</v>
      </c>
      <c r="OC33" t="s">
        <v>1068</v>
      </c>
      <c r="OD33" t="s">
        <v>1069</v>
      </c>
      <c r="OE33" t="s">
        <v>1068</v>
      </c>
      <c r="OF33" t="s">
        <v>1068</v>
      </c>
      <c r="OG33" t="s">
        <v>1068</v>
      </c>
      <c r="OH33" t="s">
        <v>1068</v>
      </c>
      <c r="OI33" t="s">
        <v>1068</v>
      </c>
      <c r="OJ33" t="s">
        <v>1068</v>
      </c>
      <c r="OK33" t="s">
        <v>1068</v>
      </c>
      <c r="OL33" t="s">
        <v>1069</v>
      </c>
      <c r="OM33" t="s">
        <v>1069</v>
      </c>
      <c r="ON33" t="s">
        <v>1067</v>
      </c>
      <c r="OO33" t="s">
        <v>1069</v>
      </c>
      <c r="OP33" t="s">
        <v>1069</v>
      </c>
      <c r="OQ33" t="s">
        <v>1069</v>
      </c>
      <c r="OR33" t="s">
        <v>1069</v>
      </c>
      <c r="OS33" t="s">
        <v>1068</v>
      </c>
      <c r="OT33" t="s">
        <v>1069</v>
      </c>
      <c r="OU33" t="s">
        <v>1069</v>
      </c>
      <c r="OV33" t="s">
        <v>1067</v>
      </c>
      <c r="OW33" t="s">
        <v>1069</v>
      </c>
      <c r="OX33" t="s">
        <v>1069</v>
      </c>
      <c r="OY33" t="s">
        <v>1068</v>
      </c>
      <c r="OZ33" t="s">
        <v>1069</v>
      </c>
      <c r="PA33" t="s">
        <v>1069</v>
      </c>
      <c r="PB33" t="s">
        <v>1069</v>
      </c>
      <c r="PC33" t="s">
        <v>1067</v>
      </c>
      <c r="PD33" t="s">
        <v>1068</v>
      </c>
      <c r="PE33" t="s">
        <v>1069</v>
      </c>
      <c r="PF33" t="s">
        <v>1069</v>
      </c>
      <c r="PG33" t="s">
        <v>1069</v>
      </c>
      <c r="PH33" t="s">
        <v>1069</v>
      </c>
      <c r="PI33" t="s">
        <v>1069</v>
      </c>
      <c r="PJ33" t="s">
        <v>1069</v>
      </c>
      <c r="PK33" t="s">
        <v>1067</v>
      </c>
      <c r="PL33" t="s">
        <v>1068</v>
      </c>
      <c r="PM33" t="s">
        <v>1068</v>
      </c>
      <c r="PN33" t="s">
        <v>1068</v>
      </c>
      <c r="PO33" t="s">
        <v>1069</v>
      </c>
      <c r="PP33" t="s">
        <v>1069</v>
      </c>
      <c r="PQ33" t="s">
        <v>1068</v>
      </c>
      <c r="PR33" t="s">
        <v>1069</v>
      </c>
      <c r="PS33" t="s">
        <v>1068</v>
      </c>
      <c r="PT33" t="s">
        <v>1069</v>
      </c>
      <c r="PU33" t="s">
        <v>1068</v>
      </c>
      <c r="PV33" t="s">
        <v>1069</v>
      </c>
      <c r="PW33" t="s">
        <v>1068</v>
      </c>
      <c r="PX33" t="s">
        <v>1069</v>
      </c>
      <c r="PY33" t="s">
        <v>1069</v>
      </c>
      <c r="PZ33" t="s">
        <v>1068</v>
      </c>
      <c r="QA33" t="s">
        <v>1069</v>
      </c>
      <c r="QB33" t="s">
        <v>1069</v>
      </c>
      <c r="QC33" t="s">
        <v>1069</v>
      </c>
      <c r="QD33" t="s">
        <v>1069</v>
      </c>
      <c r="QE33" t="s">
        <v>1069</v>
      </c>
      <c r="QF33" t="s">
        <v>1069</v>
      </c>
      <c r="QG33" t="s">
        <v>1067</v>
      </c>
      <c r="QH33" t="s">
        <v>6667</v>
      </c>
      <c r="RB33" t="s">
        <v>1068</v>
      </c>
      <c r="RC33" t="s">
        <v>1068</v>
      </c>
      <c r="RD33" t="s">
        <v>1069</v>
      </c>
      <c r="RE33" t="s">
        <v>1069</v>
      </c>
      <c r="RF33" t="s">
        <v>1068</v>
      </c>
      <c r="RG33" t="s">
        <v>1069</v>
      </c>
      <c r="RH33" t="s">
        <v>6668</v>
      </c>
      <c r="RI33" t="s">
        <v>1069</v>
      </c>
      <c r="RJ33" t="s">
        <v>1068</v>
      </c>
      <c r="RK33" t="s">
        <v>1069</v>
      </c>
      <c r="RL33" t="s">
        <v>1069</v>
      </c>
      <c r="RM33" t="s">
        <v>1068</v>
      </c>
      <c r="RN33" t="s">
        <v>1069</v>
      </c>
      <c r="RO33" t="s">
        <v>1069</v>
      </c>
      <c r="RP33" t="s">
        <v>1068</v>
      </c>
      <c r="RQ33" t="s">
        <v>1069</v>
      </c>
      <c r="RR33" t="s">
        <v>1069</v>
      </c>
      <c r="RS33" t="s">
        <v>1069</v>
      </c>
      <c r="RT33" t="s">
        <v>1068</v>
      </c>
      <c r="RU33" t="s">
        <v>1069</v>
      </c>
      <c r="RV33" t="s">
        <v>6669</v>
      </c>
      <c r="RW33" t="s">
        <v>1069</v>
      </c>
      <c r="RX33" t="s">
        <v>1069</v>
      </c>
      <c r="RY33" t="s">
        <v>1069</v>
      </c>
      <c r="RZ33" t="s">
        <v>1068</v>
      </c>
      <c r="SA33" t="s">
        <v>1069</v>
      </c>
      <c r="SB33" t="s">
        <v>6670</v>
      </c>
      <c r="SC33" t="s">
        <v>1069</v>
      </c>
      <c r="SD33" t="s">
        <v>1069</v>
      </c>
      <c r="SE33" t="s">
        <v>1069</v>
      </c>
      <c r="SF33" t="s">
        <v>1069</v>
      </c>
      <c r="SG33" t="s">
        <v>1068</v>
      </c>
      <c r="SH33" t="s">
        <v>1069</v>
      </c>
      <c r="SI33" t="s">
        <v>6671</v>
      </c>
      <c r="SJ33" t="s">
        <v>1069</v>
      </c>
      <c r="SK33" t="s">
        <v>1068</v>
      </c>
      <c r="SL33" t="s">
        <v>1069</v>
      </c>
      <c r="SM33" t="s">
        <v>6672</v>
      </c>
    </row>
    <row r="34" spans="1:507" ht="14.5" customHeight="1" x14ac:dyDescent="0.35">
      <c r="A34" t="s">
        <v>1888</v>
      </c>
      <c r="B34" t="s">
        <v>1889</v>
      </c>
      <c r="C34">
        <v>5</v>
      </c>
      <c r="D34" t="s">
        <v>6673</v>
      </c>
      <c r="E34" t="s">
        <v>1069</v>
      </c>
      <c r="F34" t="s">
        <v>1069</v>
      </c>
      <c r="G34" t="s">
        <v>1068</v>
      </c>
      <c r="H34" t="s">
        <v>1068</v>
      </c>
      <c r="I34" t="s">
        <v>1068</v>
      </c>
      <c r="J34" t="s">
        <v>1068</v>
      </c>
      <c r="K34" t="s">
        <v>1069</v>
      </c>
      <c r="L34" t="s">
        <v>1069</v>
      </c>
      <c r="M34" t="s">
        <v>1069</v>
      </c>
      <c r="N34" t="s">
        <v>1069</v>
      </c>
      <c r="O34" t="s">
        <v>1069</v>
      </c>
      <c r="P34" t="s">
        <v>1069</v>
      </c>
      <c r="Q34" t="s">
        <v>1069</v>
      </c>
      <c r="R34" t="s">
        <v>1069</v>
      </c>
      <c r="S34" t="s">
        <v>1069</v>
      </c>
      <c r="T34" t="s">
        <v>1069</v>
      </c>
      <c r="U34" t="s">
        <v>1069</v>
      </c>
      <c r="V34" t="s">
        <v>1069</v>
      </c>
      <c r="W34" t="s">
        <v>1069</v>
      </c>
      <c r="X34" t="s">
        <v>1069</v>
      </c>
      <c r="Y34" t="s">
        <v>1069</v>
      </c>
      <c r="Z34" t="s">
        <v>1098</v>
      </c>
      <c r="AA34" t="s">
        <v>6674</v>
      </c>
      <c r="AB34" t="s">
        <v>1069</v>
      </c>
      <c r="AC34" t="s">
        <v>1069</v>
      </c>
      <c r="AD34" t="s">
        <v>1069</v>
      </c>
      <c r="AE34" t="s">
        <v>1069</v>
      </c>
      <c r="AF34" t="s">
        <v>1069</v>
      </c>
      <c r="AG34" t="s">
        <v>1069</v>
      </c>
      <c r="AH34" t="s">
        <v>1069</v>
      </c>
      <c r="AI34" t="s">
        <v>1068</v>
      </c>
      <c r="AJ34" t="s">
        <v>1069</v>
      </c>
      <c r="AK34" t="s">
        <v>1069</v>
      </c>
      <c r="AL34" t="s">
        <v>1069</v>
      </c>
      <c r="AM34" t="s">
        <v>1069</v>
      </c>
      <c r="AN34" t="s">
        <v>1069</v>
      </c>
      <c r="AO34" t="s">
        <v>1068</v>
      </c>
      <c r="AP34" t="s">
        <v>1068</v>
      </c>
      <c r="AQ34" t="s">
        <v>1069</v>
      </c>
      <c r="AR34" t="s">
        <v>1069</v>
      </c>
      <c r="AS34" t="s">
        <v>1069</v>
      </c>
      <c r="AT34" t="s">
        <v>1069</v>
      </c>
      <c r="AU34" t="s">
        <v>1069</v>
      </c>
      <c r="AV34" t="s">
        <v>1069</v>
      </c>
      <c r="AW34" t="s">
        <v>1098</v>
      </c>
      <c r="AX34" t="s">
        <v>6134</v>
      </c>
      <c r="AY34" t="s">
        <v>1069</v>
      </c>
      <c r="AZ34" t="s">
        <v>1069</v>
      </c>
      <c r="BA34" t="s">
        <v>1069</v>
      </c>
      <c r="BB34" t="s">
        <v>1069</v>
      </c>
      <c r="BC34" t="s">
        <v>1069</v>
      </c>
      <c r="BD34" t="s">
        <v>1069</v>
      </c>
      <c r="BE34" t="s">
        <v>1068</v>
      </c>
      <c r="BF34" t="s">
        <v>1069</v>
      </c>
      <c r="BG34" t="s">
        <v>1069</v>
      </c>
      <c r="BH34" t="s">
        <v>1069</v>
      </c>
      <c r="BI34" t="s">
        <v>1069</v>
      </c>
      <c r="BJ34" t="s">
        <v>1069</v>
      </c>
      <c r="BK34" t="s">
        <v>1069</v>
      </c>
      <c r="BL34" t="s">
        <v>1069</v>
      </c>
      <c r="BM34" t="s">
        <v>1069</v>
      </c>
      <c r="BN34" t="s">
        <v>1069</v>
      </c>
      <c r="BO34" t="s">
        <v>1069</v>
      </c>
      <c r="BP34" t="s">
        <v>1069</v>
      </c>
      <c r="BQ34" t="s">
        <v>1069</v>
      </c>
      <c r="BR34" t="s">
        <v>1069</v>
      </c>
      <c r="BS34" t="s">
        <v>1069</v>
      </c>
      <c r="BT34" t="s">
        <v>1098</v>
      </c>
      <c r="BU34" t="s">
        <v>6675</v>
      </c>
      <c r="BV34" t="s">
        <v>1069</v>
      </c>
      <c r="BW34" t="s">
        <v>1069</v>
      </c>
      <c r="BX34" t="s">
        <v>1069</v>
      </c>
      <c r="BY34" t="s">
        <v>1069</v>
      </c>
      <c r="BZ34" t="s">
        <v>1069</v>
      </c>
      <c r="CA34" t="s">
        <v>1069</v>
      </c>
      <c r="CB34" t="s">
        <v>1069</v>
      </c>
      <c r="CC34" t="s">
        <v>1069</v>
      </c>
      <c r="CD34" t="s">
        <v>1069</v>
      </c>
      <c r="CE34" t="s">
        <v>1068</v>
      </c>
      <c r="CF34" t="s">
        <v>1069</v>
      </c>
      <c r="CG34" t="s">
        <v>1068</v>
      </c>
      <c r="CH34" t="s">
        <v>1069</v>
      </c>
      <c r="CI34" t="s">
        <v>1069</v>
      </c>
      <c r="CJ34" t="s">
        <v>1069</v>
      </c>
      <c r="CK34" t="s">
        <v>1069</v>
      </c>
      <c r="CL34" t="s">
        <v>1069</v>
      </c>
      <c r="CM34" t="s">
        <v>1069</v>
      </c>
      <c r="CN34" t="s">
        <v>1069</v>
      </c>
      <c r="CO34" t="s">
        <v>1069</v>
      </c>
      <c r="CP34" t="s">
        <v>1069</v>
      </c>
      <c r="CR34" t="s">
        <v>6676</v>
      </c>
      <c r="CS34" t="s">
        <v>1068</v>
      </c>
      <c r="CT34" t="s">
        <v>1069</v>
      </c>
      <c r="CU34" t="s">
        <v>1069</v>
      </c>
      <c r="CV34" t="s">
        <v>1069</v>
      </c>
      <c r="CW34" t="s">
        <v>1069</v>
      </c>
      <c r="CX34" t="s">
        <v>1069</v>
      </c>
      <c r="CY34" t="s">
        <v>1069</v>
      </c>
      <c r="CZ34" t="s">
        <v>1069</v>
      </c>
      <c r="DA34" t="s">
        <v>1068</v>
      </c>
      <c r="DB34" t="s">
        <v>1069</v>
      </c>
      <c r="DC34" t="s">
        <v>1069</v>
      </c>
      <c r="DD34" t="s">
        <v>1069</v>
      </c>
      <c r="DE34" t="s">
        <v>1069</v>
      </c>
      <c r="DF34" t="s">
        <v>1069</v>
      </c>
      <c r="DG34" t="s">
        <v>1069</v>
      </c>
      <c r="DH34" t="s">
        <v>1069</v>
      </c>
      <c r="DI34" t="s">
        <v>1069</v>
      </c>
      <c r="DJ34" t="s">
        <v>1069</v>
      </c>
      <c r="DK34" t="s">
        <v>1069</v>
      </c>
      <c r="DL34" t="s">
        <v>1069</v>
      </c>
      <c r="DM34" t="s">
        <v>1069</v>
      </c>
      <c r="DN34" t="s">
        <v>1098</v>
      </c>
      <c r="HZ34" t="s">
        <v>1068</v>
      </c>
      <c r="IA34" t="s">
        <v>1069</v>
      </c>
      <c r="IB34" t="s">
        <v>1069</v>
      </c>
      <c r="IC34" t="s">
        <v>1069</v>
      </c>
      <c r="ID34" t="s">
        <v>1068</v>
      </c>
      <c r="IE34" t="s">
        <v>1068</v>
      </c>
      <c r="IF34" t="s">
        <v>1068</v>
      </c>
      <c r="IG34" t="s">
        <v>1069</v>
      </c>
      <c r="IH34" t="s">
        <v>1069</v>
      </c>
      <c r="II34" t="s">
        <v>1068</v>
      </c>
      <c r="IJ34" t="s">
        <v>1069</v>
      </c>
      <c r="IK34" t="s">
        <v>6677</v>
      </c>
      <c r="IL34" t="s">
        <v>1069</v>
      </c>
      <c r="IM34" t="s">
        <v>1069</v>
      </c>
      <c r="IN34" t="s">
        <v>1069</v>
      </c>
      <c r="IO34" t="s">
        <v>1069</v>
      </c>
      <c r="IP34" t="s">
        <v>1069</v>
      </c>
      <c r="IQ34" t="s">
        <v>1068</v>
      </c>
      <c r="IR34" t="s">
        <v>1069</v>
      </c>
      <c r="IS34" t="s">
        <v>1069</v>
      </c>
      <c r="IT34" t="s">
        <v>6678</v>
      </c>
      <c r="IU34" t="s">
        <v>1069</v>
      </c>
      <c r="IV34" t="s">
        <v>1069</v>
      </c>
      <c r="IW34" t="s">
        <v>1069</v>
      </c>
      <c r="IX34" t="s">
        <v>1069</v>
      </c>
      <c r="IY34" t="s">
        <v>1069</v>
      </c>
      <c r="IZ34" t="s">
        <v>1069</v>
      </c>
      <c r="JA34" t="s">
        <v>1068</v>
      </c>
      <c r="JB34" t="s">
        <v>1098</v>
      </c>
      <c r="JC34" t="s">
        <v>6679</v>
      </c>
      <c r="JD34" t="s">
        <v>6680</v>
      </c>
      <c r="JE34" t="s">
        <v>1098</v>
      </c>
      <c r="JF34" t="s">
        <v>1069</v>
      </c>
      <c r="JG34" t="s">
        <v>1068</v>
      </c>
      <c r="JH34" t="s">
        <v>1068</v>
      </c>
      <c r="JI34" t="s">
        <v>1069</v>
      </c>
      <c r="JJ34" t="s">
        <v>1069</v>
      </c>
      <c r="JK34" t="s">
        <v>1069</v>
      </c>
      <c r="JL34" t="s">
        <v>1068</v>
      </c>
      <c r="JM34" t="s">
        <v>1069</v>
      </c>
      <c r="JN34" t="s">
        <v>6681</v>
      </c>
      <c r="JX34" t="s">
        <v>1068</v>
      </c>
      <c r="JY34" t="s">
        <v>1068</v>
      </c>
      <c r="JZ34" t="s">
        <v>1069</v>
      </c>
      <c r="KA34" t="s">
        <v>1069</v>
      </c>
      <c r="KB34" t="s">
        <v>1068</v>
      </c>
      <c r="KC34" t="s">
        <v>1068</v>
      </c>
      <c r="KD34" t="s">
        <v>1069</v>
      </c>
      <c r="KE34" t="s">
        <v>1069</v>
      </c>
      <c r="KF34" t="s">
        <v>1069</v>
      </c>
      <c r="KG34" t="s">
        <v>1069</v>
      </c>
      <c r="KH34" t="s">
        <v>1069</v>
      </c>
      <c r="KI34" t="s">
        <v>1069</v>
      </c>
      <c r="KJ34" t="s">
        <v>1068</v>
      </c>
      <c r="KK34" t="s">
        <v>1069</v>
      </c>
      <c r="KL34" t="s">
        <v>6682</v>
      </c>
      <c r="KM34" t="s">
        <v>1068</v>
      </c>
      <c r="KN34" t="s">
        <v>1068</v>
      </c>
      <c r="KO34" t="s">
        <v>1069</v>
      </c>
      <c r="KP34" t="s">
        <v>1068</v>
      </c>
      <c r="KQ34" t="s">
        <v>1068</v>
      </c>
      <c r="KR34" t="s">
        <v>1068</v>
      </c>
      <c r="KS34" t="s">
        <v>1068</v>
      </c>
      <c r="KT34" t="s">
        <v>1069</v>
      </c>
      <c r="KU34" t="s">
        <v>1069</v>
      </c>
      <c r="KV34" t="s">
        <v>1069</v>
      </c>
      <c r="KW34" t="s">
        <v>1069</v>
      </c>
      <c r="KX34" t="s">
        <v>1068</v>
      </c>
      <c r="KY34" t="s">
        <v>1069</v>
      </c>
      <c r="KZ34" t="s">
        <v>6683</v>
      </c>
      <c r="LA34" t="s">
        <v>1068</v>
      </c>
      <c r="LB34" t="s">
        <v>1069</v>
      </c>
      <c r="LC34" t="s">
        <v>1069</v>
      </c>
      <c r="LD34" t="s">
        <v>1069</v>
      </c>
      <c r="LE34" t="s">
        <v>1069</v>
      </c>
      <c r="LF34" t="s">
        <v>1069</v>
      </c>
      <c r="LG34" t="s">
        <v>1068</v>
      </c>
      <c r="LH34" t="s">
        <v>1068</v>
      </c>
      <c r="LI34" t="s">
        <v>1069</v>
      </c>
      <c r="LJ34" t="s">
        <v>1069</v>
      </c>
      <c r="LK34" t="s">
        <v>1069</v>
      </c>
      <c r="LL34" t="s">
        <v>1069</v>
      </c>
      <c r="LM34" t="s">
        <v>1098</v>
      </c>
      <c r="LN34" t="s">
        <v>1068</v>
      </c>
      <c r="LO34" t="s">
        <v>1069</v>
      </c>
      <c r="LP34" t="s">
        <v>1069</v>
      </c>
      <c r="LQ34" t="s">
        <v>1068</v>
      </c>
      <c r="LR34" t="s">
        <v>1069</v>
      </c>
      <c r="LS34" t="s">
        <v>1068</v>
      </c>
      <c r="LT34" t="s">
        <v>1069</v>
      </c>
      <c r="LU34" t="s">
        <v>6684</v>
      </c>
      <c r="LV34" t="s">
        <v>1069</v>
      </c>
      <c r="LW34" t="s">
        <v>1069</v>
      </c>
      <c r="LX34" t="s">
        <v>1069</v>
      </c>
      <c r="LY34" t="s">
        <v>1069</v>
      </c>
      <c r="LZ34" t="s">
        <v>1069</v>
      </c>
      <c r="MA34" t="s">
        <v>1069</v>
      </c>
      <c r="MB34" t="s">
        <v>1069</v>
      </c>
      <c r="MC34" t="s">
        <v>1069</v>
      </c>
      <c r="MD34" t="s">
        <v>1069</v>
      </c>
      <c r="ME34" t="s">
        <v>1069</v>
      </c>
      <c r="MF34" t="s">
        <v>1069</v>
      </c>
      <c r="MG34" t="s">
        <v>1069</v>
      </c>
      <c r="MH34" t="s">
        <v>1069</v>
      </c>
      <c r="MI34" t="s">
        <v>1069</v>
      </c>
      <c r="MJ34" t="s">
        <v>1069</v>
      </c>
      <c r="MK34" t="s">
        <v>1068</v>
      </c>
      <c r="ML34" t="s">
        <v>1069</v>
      </c>
      <c r="MM34" t="s">
        <v>6685</v>
      </c>
      <c r="MN34" t="s">
        <v>1068</v>
      </c>
      <c r="MO34" t="s">
        <v>1068</v>
      </c>
      <c r="MP34" t="s">
        <v>1068</v>
      </c>
      <c r="MQ34" t="s">
        <v>1069</v>
      </c>
      <c r="MR34" t="s">
        <v>1069</v>
      </c>
      <c r="MS34" t="s">
        <v>6686</v>
      </c>
      <c r="NF34" t="s">
        <v>1068</v>
      </c>
      <c r="NG34" t="s">
        <v>1068</v>
      </c>
      <c r="NH34" t="s">
        <v>1069</v>
      </c>
      <c r="NI34" t="s">
        <v>1068</v>
      </c>
      <c r="NJ34" t="s">
        <v>1069</v>
      </c>
      <c r="NK34" t="s">
        <v>1068</v>
      </c>
      <c r="NL34" t="s">
        <v>1068</v>
      </c>
      <c r="NM34" t="s">
        <v>1069</v>
      </c>
      <c r="NN34" t="s">
        <v>1069</v>
      </c>
      <c r="NO34" t="s">
        <v>1068</v>
      </c>
      <c r="NP34" t="s">
        <v>1068</v>
      </c>
      <c r="NQ34" t="s">
        <v>1068</v>
      </c>
      <c r="NR34" t="s">
        <v>1068</v>
      </c>
      <c r="NS34" t="s">
        <v>1068</v>
      </c>
      <c r="NT34" t="s">
        <v>1068</v>
      </c>
      <c r="NU34" t="s">
        <v>1069</v>
      </c>
      <c r="NV34" t="s">
        <v>6687</v>
      </c>
      <c r="NW34" t="s">
        <v>1068</v>
      </c>
      <c r="NX34" t="s">
        <v>1068</v>
      </c>
      <c r="NY34" t="s">
        <v>1068</v>
      </c>
      <c r="NZ34" t="s">
        <v>1068</v>
      </c>
      <c r="OA34" t="s">
        <v>1069</v>
      </c>
      <c r="OB34" t="s">
        <v>6688</v>
      </c>
      <c r="OC34" t="s">
        <v>1069</v>
      </c>
      <c r="OD34" t="s">
        <v>1069</v>
      </c>
      <c r="OE34" t="s">
        <v>1068</v>
      </c>
      <c r="OF34" t="s">
        <v>1068</v>
      </c>
      <c r="OG34" t="s">
        <v>1068</v>
      </c>
      <c r="OH34" t="s">
        <v>1069</v>
      </c>
      <c r="OI34" t="s">
        <v>1069</v>
      </c>
      <c r="OJ34" t="s">
        <v>1069</v>
      </c>
      <c r="OK34" t="s">
        <v>1069</v>
      </c>
      <c r="OL34" t="s">
        <v>1068</v>
      </c>
      <c r="OM34" t="s">
        <v>1069</v>
      </c>
      <c r="ON34" t="s">
        <v>6689</v>
      </c>
      <c r="OO34" t="s">
        <v>1069</v>
      </c>
      <c r="OP34" t="s">
        <v>1069</v>
      </c>
      <c r="OQ34" t="s">
        <v>1068</v>
      </c>
      <c r="OR34" t="s">
        <v>1069</v>
      </c>
      <c r="OS34" t="s">
        <v>1069</v>
      </c>
      <c r="OT34" t="s">
        <v>1069</v>
      </c>
      <c r="OU34" t="s">
        <v>1069</v>
      </c>
      <c r="OV34" t="s">
        <v>1098</v>
      </c>
      <c r="OW34" t="s">
        <v>1069</v>
      </c>
      <c r="OX34" t="s">
        <v>1069</v>
      </c>
      <c r="OY34" t="s">
        <v>1069</v>
      </c>
      <c r="OZ34" t="s">
        <v>1069</v>
      </c>
      <c r="PA34" t="s">
        <v>1069</v>
      </c>
      <c r="PB34" t="s">
        <v>1068</v>
      </c>
      <c r="PC34" t="s">
        <v>1067</v>
      </c>
      <c r="PD34" t="s">
        <v>1068</v>
      </c>
      <c r="PE34" t="s">
        <v>1068</v>
      </c>
      <c r="PF34" t="s">
        <v>1068</v>
      </c>
      <c r="PG34" t="s">
        <v>1069</v>
      </c>
      <c r="PH34" t="s">
        <v>1069</v>
      </c>
      <c r="PI34" t="s">
        <v>1068</v>
      </c>
      <c r="PJ34" t="s">
        <v>1069</v>
      </c>
      <c r="PK34" t="s">
        <v>6690</v>
      </c>
      <c r="PL34" t="s">
        <v>1068</v>
      </c>
      <c r="PM34" t="s">
        <v>1068</v>
      </c>
      <c r="PN34" t="s">
        <v>1068</v>
      </c>
      <c r="PO34" t="s">
        <v>1069</v>
      </c>
      <c r="PP34" t="s">
        <v>1069</v>
      </c>
      <c r="PQ34" t="s">
        <v>1069</v>
      </c>
      <c r="PR34" t="s">
        <v>1069</v>
      </c>
      <c r="PS34" t="s">
        <v>1069</v>
      </c>
      <c r="PT34" t="s">
        <v>1069</v>
      </c>
      <c r="PU34" t="s">
        <v>1069</v>
      </c>
      <c r="PV34" t="s">
        <v>1069</v>
      </c>
      <c r="PW34" t="s">
        <v>1069</v>
      </c>
      <c r="PX34" t="s">
        <v>1069</v>
      </c>
      <c r="PY34" t="s">
        <v>1069</v>
      </c>
      <c r="PZ34" t="s">
        <v>1069</v>
      </c>
      <c r="QA34" t="s">
        <v>1069</v>
      </c>
      <c r="QB34" t="s">
        <v>1069</v>
      </c>
      <c r="QC34" t="s">
        <v>1069</v>
      </c>
      <c r="QD34" t="s">
        <v>1069</v>
      </c>
      <c r="QE34" t="s">
        <v>1068</v>
      </c>
      <c r="QF34" t="s">
        <v>1069</v>
      </c>
      <c r="QG34">
        <v>20</v>
      </c>
      <c r="QH34" t="s">
        <v>6691</v>
      </c>
      <c r="RB34" t="s">
        <v>1068</v>
      </c>
      <c r="RC34" t="s">
        <v>1068</v>
      </c>
      <c r="RD34" t="s">
        <v>1069</v>
      </c>
      <c r="RE34" t="s">
        <v>1069</v>
      </c>
      <c r="RF34" t="s">
        <v>1068</v>
      </c>
      <c r="RG34" t="s">
        <v>1069</v>
      </c>
      <c r="RH34" t="s">
        <v>6692</v>
      </c>
      <c r="RI34" t="s">
        <v>1068</v>
      </c>
      <c r="RJ34" t="s">
        <v>1068</v>
      </c>
      <c r="RK34" t="s">
        <v>1069</v>
      </c>
      <c r="RL34" t="s">
        <v>1068</v>
      </c>
      <c r="RM34" t="s">
        <v>1068</v>
      </c>
      <c r="RN34" t="s">
        <v>1068</v>
      </c>
      <c r="RO34" t="s">
        <v>1069</v>
      </c>
      <c r="RP34" t="s">
        <v>1069</v>
      </c>
      <c r="RQ34" t="s">
        <v>1068</v>
      </c>
      <c r="RR34" t="s">
        <v>1069</v>
      </c>
      <c r="RS34" t="s">
        <v>1069</v>
      </c>
      <c r="RT34" t="s">
        <v>1068</v>
      </c>
      <c r="RU34" t="s">
        <v>1069</v>
      </c>
      <c r="RV34" t="s">
        <v>6692</v>
      </c>
      <c r="RW34" t="s">
        <v>1069</v>
      </c>
      <c r="RX34" t="s">
        <v>1069</v>
      </c>
      <c r="RY34" t="s">
        <v>1069</v>
      </c>
      <c r="RZ34" t="s">
        <v>1068</v>
      </c>
      <c r="SA34" t="s">
        <v>1069</v>
      </c>
      <c r="SB34" t="s">
        <v>6693</v>
      </c>
      <c r="SC34" t="s">
        <v>1069</v>
      </c>
      <c r="SD34" t="s">
        <v>1068</v>
      </c>
      <c r="SE34" t="s">
        <v>1069</v>
      </c>
      <c r="SF34" t="s">
        <v>1069</v>
      </c>
      <c r="SG34" t="s">
        <v>1069</v>
      </c>
      <c r="SH34" t="s">
        <v>1069</v>
      </c>
      <c r="SI34" t="s">
        <v>6694</v>
      </c>
      <c r="SJ34" t="s">
        <v>1069</v>
      </c>
      <c r="SK34" t="s">
        <v>1068</v>
      </c>
      <c r="SL34" t="s">
        <v>1069</v>
      </c>
      <c r="SM34" t="s">
        <v>1098</v>
      </c>
    </row>
    <row r="35" spans="1:507" ht="14.5" customHeight="1" x14ac:dyDescent="0.35">
      <c r="A35" t="s">
        <v>1909</v>
      </c>
      <c r="B35" t="s">
        <v>1910</v>
      </c>
      <c r="C35">
        <v>6</v>
      </c>
      <c r="D35" t="s">
        <v>6695</v>
      </c>
      <c r="E35" t="s">
        <v>1069</v>
      </c>
      <c r="F35" t="s">
        <v>1069</v>
      </c>
      <c r="G35" t="s">
        <v>1069</v>
      </c>
      <c r="H35" t="s">
        <v>1069</v>
      </c>
      <c r="I35" t="s">
        <v>1069</v>
      </c>
      <c r="J35" t="s">
        <v>1069</v>
      </c>
      <c r="K35" t="s">
        <v>1069</v>
      </c>
      <c r="L35" t="s">
        <v>1068</v>
      </c>
      <c r="M35" t="s">
        <v>1069</v>
      </c>
      <c r="N35" t="s">
        <v>1069</v>
      </c>
      <c r="O35" t="s">
        <v>1069</v>
      </c>
      <c r="P35" t="s">
        <v>1069</v>
      </c>
      <c r="Q35" t="s">
        <v>1069</v>
      </c>
      <c r="R35" t="s">
        <v>1069</v>
      </c>
      <c r="S35" t="s">
        <v>1069</v>
      </c>
      <c r="T35" t="s">
        <v>1069</v>
      </c>
      <c r="U35" t="s">
        <v>1069</v>
      </c>
      <c r="V35" t="s">
        <v>1069</v>
      </c>
      <c r="W35" t="s">
        <v>1069</v>
      </c>
      <c r="X35" t="s">
        <v>1069</v>
      </c>
      <c r="Y35" t="s">
        <v>1069</v>
      </c>
      <c r="Z35" t="s">
        <v>1098</v>
      </c>
      <c r="AA35" t="s">
        <v>6696</v>
      </c>
      <c r="AB35" t="s">
        <v>1069</v>
      </c>
      <c r="AC35" t="s">
        <v>1069</v>
      </c>
      <c r="AD35" t="s">
        <v>1069</v>
      </c>
      <c r="AE35" t="s">
        <v>1069</v>
      </c>
      <c r="AF35" t="s">
        <v>1069</v>
      </c>
      <c r="AG35" t="s">
        <v>1069</v>
      </c>
      <c r="AH35" t="s">
        <v>1068</v>
      </c>
      <c r="AI35" t="s">
        <v>1069</v>
      </c>
      <c r="AJ35" t="s">
        <v>1069</v>
      </c>
      <c r="AK35" t="s">
        <v>1069</v>
      </c>
      <c r="AL35" t="s">
        <v>1069</v>
      </c>
      <c r="AM35" t="s">
        <v>1069</v>
      </c>
      <c r="AN35" t="s">
        <v>1069</v>
      </c>
      <c r="AO35" t="s">
        <v>1069</v>
      </c>
      <c r="AP35" t="s">
        <v>1069</v>
      </c>
      <c r="AQ35" t="s">
        <v>1069</v>
      </c>
      <c r="AR35" t="s">
        <v>1069</v>
      </c>
      <c r="AS35" t="s">
        <v>1069</v>
      </c>
      <c r="AT35" t="s">
        <v>1069</v>
      </c>
      <c r="AU35" t="s">
        <v>1069</v>
      </c>
      <c r="AV35" t="s">
        <v>1069</v>
      </c>
      <c r="AW35" t="s">
        <v>1098</v>
      </c>
      <c r="AX35" t="s">
        <v>6157</v>
      </c>
      <c r="AY35" t="s">
        <v>1069</v>
      </c>
      <c r="AZ35" t="s">
        <v>1069</v>
      </c>
      <c r="BA35" t="s">
        <v>1068</v>
      </c>
      <c r="BB35" t="s">
        <v>1069</v>
      </c>
      <c r="BC35" t="s">
        <v>1068</v>
      </c>
      <c r="BD35" t="s">
        <v>1069</v>
      </c>
      <c r="BE35" t="s">
        <v>1069</v>
      </c>
      <c r="BF35" t="s">
        <v>1069</v>
      </c>
      <c r="BG35" t="s">
        <v>1069</v>
      </c>
      <c r="BH35" t="s">
        <v>1069</v>
      </c>
      <c r="BI35" t="s">
        <v>1069</v>
      </c>
      <c r="BJ35" t="s">
        <v>1069</v>
      </c>
      <c r="BK35" t="s">
        <v>1069</v>
      </c>
      <c r="BL35" t="s">
        <v>1069</v>
      </c>
      <c r="BM35" t="s">
        <v>1069</v>
      </c>
      <c r="BN35" t="s">
        <v>1069</v>
      </c>
      <c r="BO35" t="s">
        <v>1069</v>
      </c>
      <c r="BP35" t="s">
        <v>1069</v>
      </c>
      <c r="BQ35" t="s">
        <v>1069</v>
      </c>
      <c r="BR35" t="s">
        <v>1069</v>
      </c>
      <c r="BS35" t="s">
        <v>1069</v>
      </c>
      <c r="BT35" t="s">
        <v>1098</v>
      </c>
      <c r="BU35" t="s">
        <v>1379</v>
      </c>
      <c r="BV35" t="s">
        <v>1069</v>
      </c>
      <c r="BW35" t="s">
        <v>1069</v>
      </c>
      <c r="BX35" t="s">
        <v>1069</v>
      </c>
      <c r="BY35" t="s">
        <v>1069</v>
      </c>
      <c r="BZ35" t="s">
        <v>1069</v>
      </c>
      <c r="CA35" t="s">
        <v>1069</v>
      </c>
      <c r="CB35" t="s">
        <v>1069</v>
      </c>
      <c r="CC35" t="s">
        <v>1069</v>
      </c>
      <c r="CD35" t="s">
        <v>1069</v>
      </c>
      <c r="CE35" t="s">
        <v>1068</v>
      </c>
      <c r="CF35" t="s">
        <v>1069</v>
      </c>
      <c r="CG35" t="s">
        <v>1069</v>
      </c>
      <c r="CH35" t="s">
        <v>1069</v>
      </c>
      <c r="CI35" t="s">
        <v>1069</v>
      </c>
      <c r="CJ35" t="s">
        <v>1069</v>
      </c>
      <c r="CK35" t="s">
        <v>1069</v>
      </c>
      <c r="CL35" t="s">
        <v>1069</v>
      </c>
      <c r="CM35" t="s">
        <v>1069</v>
      </c>
      <c r="CN35" t="s">
        <v>1069</v>
      </c>
      <c r="CO35" t="s">
        <v>1069</v>
      </c>
      <c r="CP35" t="s">
        <v>1069</v>
      </c>
      <c r="CQ35" t="s">
        <v>1098</v>
      </c>
      <c r="CR35" t="s">
        <v>6697</v>
      </c>
      <c r="CS35" t="s">
        <v>1069</v>
      </c>
      <c r="CT35" t="s">
        <v>1069</v>
      </c>
      <c r="CU35" t="s">
        <v>1069</v>
      </c>
      <c r="CV35" t="s">
        <v>1069</v>
      </c>
      <c r="CW35" t="s">
        <v>1069</v>
      </c>
      <c r="CX35" t="s">
        <v>1069</v>
      </c>
      <c r="CY35" t="s">
        <v>1069</v>
      </c>
      <c r="CZ35" t="s">
        <v>1069</v>
      </c>
      <c r="DA35" t="s">
        <v>1069</v>
      </c>
      <c r="DB35" t="s">
        <v>1069</v>
      </c>
      <c r="DC35" t="s">
        <v>1069</v>
      </c>
      <c r="DD35" t="s">
        <v>1069</v>
      </c>
      <c r="DE35" t="s">
        <v>1069</v>
      </c>
      <c r="DF35" t="s">
        <v>1068</v>
      </c>
      <c r="DG35" t="s">
        <v>1069</v>
      </c>
      <c r="DH35" t="s">
        <v>1069</v>
      </c>
      <c r="DI35" t="s">
        <v>1069</v>
      </c>
      <c r="DJ35" t="s">
        <v>1069</v>
      </c>
      <c r="DK35" t="s">
        <v>1069</v>
      </c>
      <c r="DL35" t="s">
        <v>1069</v>
      </c>
      <c r="DM35" t="s">
        <v>1069</v>
      </c>
      <c r="DN35" t="s">
        <v>1098</v>
      </c>
      <c r="DO35" t="s">
        <v>1090</v>
      </c>
      <c r="DP35" t="s">
        <v>1069</v>
      </c>
      <c r="DQ35" t="s">
        <v>1069</v>
      </c>
      <c r="DR35" t="s">
        <v>1069</v>
      </c>
      <c r="DS35" t="s">
        <v>1069</v>
      </c>
      <c r="DT35" t="s">
        <v>1069</v>
      </c>
      <c r="DU35" t="s">
        <v>1069</v>
      </c>
      <c r="DV35" t="s">
        <v>1069</v>
      </c>
      <c r="DW35" t="s">
        <v>1069</v>
      </c>
      <c r="DX35" t="s">
        <v>1068</v>
      </c>
      <c r="DY35" t="s">
        <v>1069</v>
      </c>
      <c r="DZ35" t="s">
        <v>1069</v>
      </c>
      <c r="EA35" t="s">
        <v>1069</v>
      </c>
      <c r="EB35" t="s">
        <v>1069</v>
      </c>
      <c r="EC35" t="s">
        <v>1069</v>
      </c>
      <c r="ED35" t="s">
        <v>1069</v>
      </c>
      <c r="EE35" t="s">
        <v>1069</v>
      </c>
      <c r="EF35" t="s">
        <v>1069</v>
      </c>
      <c r="EG35" t="s">
        <v>1069</v>
      </c>
      <c r="EH35" t="s">
        <v>1069</v>
      </c>
      <c r="EI35" t="s">
        <v>1069</v>
      </c>
      <c r="EJ35" t="s">
        <v>1068</v>
      </c>
      <c r="EK35" t="s">
        <v>6698</v>
      </c>
      <c r="HZ35" t="s">
        <v>1069</v>
      </c>
      <c r="IA35" t="s">
        <v>1069</v>
      </c>
      <c r="IB35" t="s">
        <v>1069</v>
      </c>
      <c r="IC35" t="s">
        <v>1069</v>
      </c>
      <c r="ID35" t="s">
        <v>1069</v>
      </c>
      <c r="IE35" t="s">
        <v>1069</v>
      </c>
      <c r="IF35" t="s">
        <v>1069</v>
      </c>
      <c r="IG35" t="s">
        <v>1069</v>
      </c>
      <c r="IH35" t="s">
        <v>1069</v>
      </c>
      <c r="II35" t="s">
        <v>1069</v>
      </c>
      <c r="IJ35" t="s">
        <v>1068</v>
      </c>
      <c r="IK35" t="s">
        <v>1081</v>
      </c>
      <c r="IL35" t="s">
        <v>1069</v>
      </c>
      <c r="IM35" t="s">
        <v>1069</v>
      </c>
      <c r="IN35" t="s">
        <v>1069</v>
      </c>
      <c r="IO35" t="s">
        <v>1069</v>
      </c>
      <c r="IP35" t="s">
        <v>1069</v>
      </c>
      <c r="IQ35" t="s">
        <v>1069</v>
      </c>
      <c r="IR35" t="s">
        <v>1069</v>
      </c>
      <c r="IS35" t="s">
        <v>1068</v>
      </c>
      <c r="IT35" t="s">
        <v>1081</v>
      </c>
      <c r="IU35" t="s">
        <v>1069</v>
      </c>
      <c r="IV35" t="s">
        <v>1069</v>
      </c>
      <c r="IW35" t="s">
        <v>1069</v>
      </c>
      <c r="IX35" t="s">
        <v>1069</v>
      </c>
      <c r="IY35" t="s">
        <v>1069</v>
      </c>
      <c r="IZ35" t="s">
        <v>1069</v>
      </c>
      <c r="JA35" t="s">
        <v>1068</v>
      </c>
      <c r="JB35" t="s">
        <v>1081</v>
      </c>
      <c r="JC35" t="s">
        <v>1098</v>
      </c>
      <c r="JD35" t="s">
        <v>6699</v>
      </c>
      <c r="JE35" t="s">
        <v>1098</v>
      </c>
      <c r="JF35" t="s">
        <v>1069</v>
      </c>
      <c r="JG35" t="s">
        <v>1069</v>
      </c>
      <c r="JH35" t="s">
        <v>1069</v>
      </c>
      <c r="JI35" t="s">
        <v>1069</v>
      </c>
      <c r="JJ35" t="s">
        <v>1069</v>
      </c>
      <c r="JK35" t="s">
        <v>1069</v>
      </c>
      <c r="JL35" t="s">
        <v>1068</v>
      </c>
      <c r="JM35" t="s">
        <v>1069</v>
      </c>
      <c r="JN35" t="s">
        <v>6700</v>
      </c>
      <c r="JX35" t="s">
        <v>1069</v>
      </c>
      <c r="JY35" t="s">
        <v>1069</v>
      </c>
      <c r="JZ35" t="s">
        <v>1069</v>
      </c>
      <c r="KA35" t="s">
        <v>1069</v>
      </c>
      <c r="KB35" t="s">
        <v>1069</v>
      </c>
      <c r="KC35" t="s">
        <v>1069</v>
      </c>
      <c r="KD35" t="s">
        <v>1069</v>
      </c>
      <c r="KE35" t="s">
        <v>1069</v>
      </c>
      <c r="KF35" t="s">
        <v>1069</v>
      </c>
      <c r="KG35" t="s">
        <v>1069</v>
      </c>
      <c r="KH35" t="s">
        <v>1069</v>
      </c>
      <c r="KI35" t="s">
        <v>1069</v>
      </c>
      <c r="KJ35" t="s">
        <v>1069</v>
      </c>
      <c r="KK35" t="s">
        <v>1068</v>
      </c>
      <c r="KL35" t="s">
        <v>1081</v>
      </c>
      <c r="KM35" t="s">
        <v>1069</v>
      </c>
      <c r="KN35" t="s">
        <v>1069</v>
      </c>
      <c r="KO35" t="s">
        <v>1069</v>
      </c>
      <c r="KP35" t="s">
        <v>1069</v>
      </c>
      <c r="KQ35" t="s">
        <v>1069</v>
      </c>
      <c r="KR35" t="s">
        <v>1069</v>
      </c>
      <c r="KS35" t="s">
        <v>1069</v>
      </c>
      <c r="KT35" t="s">
        <v>1069</v>
      </c>
      <c r="KU35" t="s">
        <v>1069</v>
      </c>
      <c r="KV35" t="s">
        <v>1069</v>
      </c>
      <c r="KW35" t="s">
        <v>1069</v>
      </c>
      <c r="KX35" t="s">
        <v>1069</v>
      </c>
      <c r="KY35" t="s">
        <v>1068</v>
      </c>
      <c r="KZ35" t="s">
        <v>1081</v>
      </c>
      <c r="LA35" t="s">
        <v>1068</v>
      </c>
      <c r="LB35" t="s">
        <v>1069</v>
      </c>
      <c r="LC35" t="s">
        <v>1068</v>
      </c>
      <c r="LD35" t="s">
        <v>1068</v>
      </c>
      <c r="LE35" t="s">
        <v>1068</v>
      </c>
      <c r="LF35" t="s">
        <v>1068</v>
      </c>
      <c r="LG35" t="s">
        <v>1068</v>
      </c>
      <c r="LH35" t="s">
        <v>1068</v>
      </c>
      <c r="LI35" t="s">
        <v>1069</v>
      </c>
      <c r="LJ35" t="s">
        <v>1069</v>
      </c>
      <c r="LK35" t="s">
        <v>1068</v>
      </c>
      <c r="LL35" t="s">
        <v>1069</v>
      </c>
      <c r="LM35" t="s">
        <v>6701</v>
      </c>
      <c r="LN35" t="s">
        <v>1068</v>
      </c>
      <c r="LO35" t="s">
        <v>1068</v>
      </c>
      <c r="LP35" t="s">
        <v>1068</v>
      </c>
      <c r="LQ35" t="s">
        <v>1068</v>
      </c>
      <c r="LR35" t="s">
        <v>1069</v>
      </c>
      <c r="LS35" t="s">
        <v>1069</v>
      </c>
      <c r="LT35" t="s">
        <v>1069</v>
      </c>
      <c r="LU35" t="s">
        <v>6702</v>
      </c>
      <c r="LV35" t="s">
        <v>1068</v>
      </c>
      <c r="LW35" t="s">
        <v>1069</v>
      </c>
      <c r="LX35" t="s">
        <v>1069</v>
      </c>
      <c r="LY35" t="s">
        <v>1069</v>
      </c>
      <c r="LZ35" t="s">
        <v>1068</v>
      </c>
      <c r="MA35" t="s">
        <v>1069</v>
      </c>
      <c r="MB35" t="s">
        <v>1069</v>
      </c>
      <c r="MC35" t="s">
        <v>1069</v>
      </c>
      <c r="MD35" t="s">
        <v>1069</v>
      </c>
      <c r="ME35" t="s">
        <v>1069</v>
      </c>
      <c r="MF35" t="s">
        <v>1069</v>
      </c>
      <c r="MG35" t="s">
        <v>1069</v>
      </c>
      <c r="MH35" t="s">
        <v>1069</v>
      </c>
      <c r="MI35" t="s">
        <v>1068</v>
      </c>
      <c r="MJ35" t="s">
        <v>1069</v>
      </c>
      <c r="MK35" t="s">
        <v>1068</v>
      </c>
      <c r="ML35" t="s">
        <v>1069</v>
      </c>
      <c r="MM35" t="s">
        <v>6703</v>
      </c>
      <c r="MN35" t="s">
        <v>1068</v>
      </c>
      <c r="MO35" t="s">
        <v>1068</v>
      </c>
      <c r="MP35" t="s">
        <v>1069</v>
      </c>
      <c r="MQ35" t="s">
        <v>1069</v>
      </c>
      <c r="MR35" t="s">
        <v>1069</v>
      </c>
      <c r="MS35" t="s">
        <v>6704</v>
      </c>
      <c r="NF35" t="s">
        <v>1068</v>
      </c>
      <c r="NG35" t="s">
        <v>1069</v>
      </c>
      <c r="NH35" t="s">
        <v>1069</v>
      </c>
      <c r="NI35" t="s">
        <v>1069</v>
      </c>
      <c r="NJ35" t="s">
        <v>1068</v>
      </c>
      <c r="NK35" t="s">
        <v>1068</v>
      </c>
      <c r="NL35" t="s">
        <v>1069</v>
      </c>
      <c r="NM35" t="s">
        <v>1069</v>
      </c>
      <c r="NN35" t="s">
        <v>1068</v>
      </c>
      <c r="NO35" t="s">
        <v>1068</v>
      </c>
      <c r="NP35" t="s">
        <v>1069</v>
      </c>
      <c r="NQ35" t="s">
        <v>1069</v>
      </c>
      <c r="NR35" t="s">
        <v>1069</v>
      </c>
      <c r="NS35" t="s">
        <v>1069</v>
      </c>
      <c r="NT35" t="s">
        <v>1068</v>
      </c>
      <c r="NU35" t="s">
        <v>1069</v>
      </c>
      <c r="NV35" t="s">
        <v>6705</v>
      </c>
      <c r="NW35" t="s">
        <v>1068</v>
      </c>
      <c r="NX35" t="s">
        <v>1069</v>
      </c>
      <c r="NY35" t="s">
        <v>1068</v>
      </c>
      <c r="NZ35" t="s">
        <v>1069</v>
      </c>
      <c r="OA35" t="s">
        <v>1069</v>
      </c>
      <c r="OB35" t="s">
        <v>6706</v>
      </c>
      <c r="OC35" t="s">
        <v>1069</v>
      </c>
      <c r="OD35" t="s">
        <v>1069</v>
      </c>
      <c r="OE35" t="s">
        <v>1069</v>
      </c>
      <c r="OF35" t="s">
        <v>1069</v>
      </c>
      <c r="OG35" t="s">
        <v>1069</v>
      </c>
      <c r="OH35" t="s">
        <v>1069</v>
      </c>
      <c r="OI35" t="s">
        <v>1068</v>
      </c>
      <c r="OJ35" t="s">
        <v>1068</v>
      </c>
      <c r="OK35" t="s">
        <v>1068</v>
      </c>
      <c r="OL35" t="s">
        <v>1069</v>
      </c>
      <c r="OM35" t="s">
        <v>1069</v>
      </c>
      <c r="ON35" t="s">
        <v>1098</v>
      </c>
      <c r="OO35" t="s">
        <v>1069</v>
      </c>
      <c r="OP35" t="s">
        <v>1068</v>
      </c>
      <c r="OQ35" t="s">
        <v>1069</v>
      </c>
      <c r="OR35" t="s">
        <v>1069</v>
      </c>
      <c r="OS35" t="s">
        <v>1068</v>
      </c>
      <c r="OT35" t="s">
        <v>1068</v>
      </c>
      <c r="OU35" t="s">
        <v>1069</v>
      </c>
      <c r="OV35" t="s">
        <v>6707</v>
      </c>
      <c r="OW35" t="s">
        <v>1069</v>
      </c>
      <c r="OX35" t="s">
        <v>1069</v>
      </c>
      <c r="OY35" t="s">
        <v>1068</v>
      </c>
      <c r="OZ35" t="s">
        <v>1068</v>
      </c>
      <c r="PA35" t="s">
        <v>1069</v>
      </c>
      <c r="PB35" t="s">
        <v>1069</v>
      </c>
      <c r="PC35" t="s">
        <v>6708</v>
      </c>
      <c r="PD35" t="s">
        <v>1068</v>
      </c>
      <c r="PE35" t="s">
        <v>1068</v>
      </c>
      <c r="PF35" t="s">
        <v>1068</v>
      </c>
      <c r="PG35" t="s">
        <v>1069</v>
      </c>
      <c r="PH35" t="s">
        <v>1069</v>
      </c>
      <c r="PI35" t="s">
        <v>1068</v>
      </c>
      <c r="PJ35" t="s">
        <v>1069</v>
      </c>
      <c r="PK35" t="s">
        <v>6709</v>
      </c>
      <c r="PL35" t="s">
        <v>1068</v>
      </c>
      <c r="PM35" t="s">
        <v>1068</v>
      </c>
      <c r="PN35" t="s">
        <v>1068</v>
      </c>
      <c r="PO35" t="s">
        <v>1069</v>
      </c>
      <c r="PP35" t="s">
        <v>1069</v>
      </c>
      <c r="PQ35" t="s">
        <v>1069</v>
      </c>
      <c r="PR35" t="s">
        <v>1069</v>
      </c>
      <c r="PS35" t="s">
        <v>1069</v>
      </c>
      <c r="PT35" t="s">
        <v>1069</v>
      </c>
      <c r="PU35" t="s">
        <v>1069</v>
      </c>
      <c r="PV35" t="s">
        <v>1069</v>
      </c>
      <c r="PW35" t="s">
        <v>1069</v>
      </c>
      <c r="PX35" t="s">
        <v>1069</v>
      </c>
      <c r="PY35" t="s">
        <v>1069</v>
      </c>
      <c r="PZ35" t="s">
        <v>1069</v>
      </c>
      <c r="QA35" t="s">
        <v>1069</v>
      </c>
      <c r="QB35" t="s">
        <v>1069</v>
      </c>
      <c r="QC35" t="s">
        <v>1069</v>
      </c>
      <c r="QD35" t="s">
        <v>1069</v>
      </c>
      <c r="QE35" t="s">
        <v>1068</v>
      </c>
      <c r="QF35" t="s">
        <v>1069</v>
      </c>
      <c r="QG35" t="s">
        <v>9076</v>
      </c>
      <c r="QH35" t="s">
        <v>6710</v>
      </c>
      <c r="RB35" t="s">
        <v>1069</v>
      </c>
      <c r="RC35" t="s">
        <v>1069</v>
      </c>
      <c r="RD35" t="s">
        <v>1069</v>
      </c>
      <c r="RE35" t="s">
        <v>1069</v>
      </c>
      <c r="RF35" t="s">
        <v>1069</v>
      </c>
      <c r="RG35" t="s">
        <v>1068</v>
      </c>
      <c r="RH35" t="s">
        <v>1081</v>
      </c>
      <c r="RI35" t="s">
        <v>1069</v>
      </c>
      <c r="RJ35" t="s">
        <v>1069</v>
      </c>
      <c r="RK35" t="s">
        <v>1069</v>
      </c>
      <c r="RL35" t="s">
        <v>1069</v>
      </c>
      <c r="RM35" t="s">
        <v>1069</v>
      </c>
      <c r="RN35" t="s">
        <v>1069</v>
      </c>
      <c r="RO35" t="s">
        <v>1069</v>
      </c>
      <c r="RP35" t="s">
        <v>1069</v>
      </c>
      <c r="RQ35" t="s">
        <v>1069</v>
      </c>
      <c r="RR35" t="s">
        <v>1069</v>
      </c>
      <c r="RS35" t="s">
        <v>1069</v>
      </c>
      <c r="RT35" t="s">
        <v>1069</v>
      </c>
      <c r="RU35" t="s">
        <v>1068</v>
      </c>
      <c r="RV35" t="s">
        <v>1081</v>
      </c>
      <c r="RW35" t="s">
        <v>1069</v>
      </c>
      <c r="RX35" t="s">
        <v>1069</v>
      </c>
      <c r="RY35" t="s">
        <v>1069</v>
      </c>
      <c r="RZ35" t="s">
        <v>1069</v>
      </c>
      <c r="SA35" t="s">
        <v>1068</v>
      </c>
      <c r="SB35" t="s">
        <v>1081</v>
      </c>
      <c r="SC35" t="s">
        <v>1069</v>
      </c>
      <c r="SD35" t="s">
        <v>1069</v>
      </c>
      <c r="SE35" t="s">
        <v>1069</v>
      </c>
      <c r="SF35" t="s">
        <v>1069</v>
      </c>
      <c r="SG35" t="s">
        <v>1069</v>
      </c>
      <c r="SH35" t="s">
        <v>1068</v>
      </c>
      <c r="SI35" t="s">
        <v>1067</v>
      </c>
      <c r="SJ35" t="s">
        <v>1068</v>
      </c>
      <c r="SK35" t="s">
        <v>1068</v>
      </c>
      <c r="SL35" t="s">
        <v>1069</v>
      </c>
      <c r="SM35" t="s">
        <v>1098</v>
      </c>
    </row>
    <row r="36" spans="1:507" ht="14.5" customHeight="1" x14ac:dyDescent="0.35">
      <c r="A36" t="s">
        <v>1927</v>
      </c>
      <c r="B36" t="s">
        <v>1928</v>
      </c>
      <c r="C36">
        <v>5</v>
      </c>
      <c r="D36" t="s">
        <v>6711</v>
      </c>
      <c r="E36" t="s">
        <v>1068</v>
      </c>
      <c r="F36" t="s">
        <v>1069</v>
      </c>
      <c r="G36" t="s">
        <v>1068</v>
      </c>
      <c r="H36" t="s">
        <v>1068</v>
      </c>
      <c r="I36" t="s">
        <v>1068</v>
      </c>
      <c r="J36" t="s">
        <v>1068</v>
      </c>
      <c r="K36" t="s">
        <v>1069</v>
      </c>
      <c r="L36" t="s">
        <v>1069</v>
      </c>
      <c r="M36" t="s">
        <v>1069</v>
      </c>
      <c r="N36" t="s">
        <v>1068</v>
      </c>
      <c r="O36" t="s">
        <v>1068</v>
      </c>
      <c r="P36" t="s">
        <v>1069</v>
      </c>
      <c r="Q36" t="s">
        <v>1068</v>
      </c>
      <c r="R36" t="s">
        <v>1069</v>
      </c>
      <c r="S36" t="s">
        <v>1069</v>
      </c>
      <c r="T36" t="s">
        <v>1068</v>
      </c>
      <c r="U36" t="s">
        <v>1069</v>
      </c>
      <c r="V36" t="s">
        <v>1069</v>
      </c>
      <c r="W36" t="s">
        <v>1069</v>
      </c>
      <c r="X36" t="s">
        <v>1069</v>
      </c>
      <c r="Y36" t="s">
        <v>1069</v>
      </c>
      <c r="Z36" t="s">
        <v>1098</v>
      </c>
      <c r="AA36" t="s">
        <v>6712</v>
      </c>
      <c r="AB36" t="s">
        <v>1069</v>
      </c>
      <c r="AC36" t="s">
        <v>1068</v>
      </c>
      <c r="AD36" t="s">
        <v>1068</v>
      </c>
      <c r="AE36" t="s">
        <v>1069</v>
      </c>
      <c r="AF36" t="s">
        <v>1069</v>
      </c>
      <c r="AG36" t="s">
        <v>1068</v>
      </c>
      <c r="AH36" t="s">
        <v>1069</v>
      </c>
      <c r="AI36" t="s">
        <v>1069</v>
      </c>
      <c r="AJ36" t="s">
        <v>1069</v>
      </c>
      <c r="AK36" t="s">
        <v>1068</v>
      </c>
      <c r="AL36" t="s">
        <v>1069</v>
      </c>
      <c r="AM36" t="s">
        <v>1068</v>
      </c>
      <c r="AN36" t="s">
        <v>1068</v>
      </c>
      <c r="AO36" t="s">
        <v>1069</v>
      </c>
      <c r="AP36" t="s">
        <v>1069</v>
      </c>
      <c r="AQ36" t="s">
        <v>1069</v>
      </c>
      <c r="AR36" t="s">
        <v>1069</v>
      </c>
      <c r="AS36" t="s">
        <v>1069</v>
      </c>
      <c r="AT36" t="s">
        <v>1069</v>
      </c>
      <c r="AU36" t="s">
        <v>1069</v>
      </c>
      <c r="AV36" t="s">
        <v>1068</v>
      </c>
      <c r="AW36" t="s">
        <v>6713</v>
      </c>
      <c r="AX36" t="s">
        <v>6714</v>
      </c>
      <c r="AY36" t="s">
        <v>1069</v>
      </c>
      <c r="AZ36" t="s">
        <v>1069</v>
      </c>
      <c r="BA36" t="s">
        <v>1069</v>
      </c>
      <c r="BB36" t="s">
        <v>1069</v>
      </c>
      <c r="BC36" t="s">
        <v>1069</v>
      </c>
      <c r="BD36" t="s">
        <v>1069</v>
      </c>
      <c r="BE36" t="s">
        <v>1068</v>
      </c>
      <c r="BF36" t="s">
        <v>1068</v>
      </c>
      <c r="BG36" t="s">
        <v>1069</v>
      </c>
      <c r="BH36" t="s">
        <v>1069</v>
      </c>
      <c r="BI36" t="s">
        <v>1069</v>
      </c>
      <c r="BJ36" t="s">
        <v>1069</v>
      </c>
      <c r="BK36" t="s">
        <v>1069</v>
      </c>
      <c r="BL36" t="s">
        <v>1069</v>
      </c>
      <c r="BM36" t="s">
        <v>1069</v>
      </c>
      <c r="BN36" t="s">
        <v>1069</v>
      </c>
      <c r="BO36" t="s">
        <v>1069</v>
      </c>
      <c r="BP36" t="s">
        <v>1069</v>
      </c>
      <c r="BQ36" t="s">
        <v>1069</v>
      </c>
      <c r="BR36" t="s">
        <v>1069</v>
      </c>
      <c r="BS36" t="s">
        <v>1069</v>
      </c>
      <c r="BT36" t="s">
        <v>1098</v>
      </c>
      <c r="BU36" t="s">
        <v>6715</v>
      </c>
      <c r="BV36" t="s">
        <v>1069</v>
      </c>
      <c r="BW36" t="s">
        <v>1069</v>
      </c>
      <c r="BX36" t="s">
        <v>1069</v>
      </c>
      <c r="BY36" t="s">
        <v>1069</v>
      </c>
      <c r="BZ36" t="s">
        <v>1068</v>
      </c>
      <c r="CA36" t="s">
        <v>1069</v>
      </c>
      <c r="CB36" t="s">
        <v>1069</v>
      </c>
      <c r="CC36" t="s">
        <v>1069</v>
      </c>
      <c r="CD36" t="s">
        <v>1069</v>
      </c>
      <c r="CE36" t="s">
        <v>1068</v>
      </c>
      <c r="CF36" t="s">
        <v>1068</v>
      </c>
      <c r="CG36" t="s">
        <v>1068</v>
      </c>
      <c r="CH36" t="s">
        <v>1068</v>
      </c>
      <c r="CI36" t="s">
        <v>1069</v>
      </c>
      <c r="CJ36" t="s">
        <v>1069</v>
      </c>
      <c r="CK36" t="s">
        <v>1068</v>
      </c>
      <c r="CL36" t="s">
        <v>1069</v>
      </c>
      <c r="CM36" t="s">
        <v>1069</v>
      </c>
      <c r="CN36" t="s">
        <v>1069</v>
      </c>
      <c r="CO36" t="s">
        <v>1069</v>
      </c>
      <c r="CP36" t="s">
        <v>1069</v>
      </c>
      <c r="CQ36" t="s">
        <v>1098</v>
      </c>
      <c r="CR36" t="s">
        <v>6578</v>
      </c>
      <c r="CS36" t="s">
        <v>1069</v>
      </c>
      <c r="CT36" t="s">
        <v>1069</v>
      </c>
      <c r="CU36" t="s">
        <v>1069</v>
      </c>
      <c r="CV36" t="s">
        <v>1069</v>
      </c>
      <c r="CW36" t="s">
        <v>1069</v>
      </c>
      <c r="CX36" t="s">
        <v>1069</v>
      </c>
      <c r="CY36" t="s">
        <v>1068</v>
      </c>
      <c r="CZ36" t="s">
        <v>1068</v>
      </c>
      <c r="DA36" t="s">
        <v>1069</v>
      </c>
      <c r="DB36" t="s">
        <v>1069</v>
      </c>
      <c r="DC36" t="s">
        <v>1069</v>
      </c>
      <c r="DD36" t="s">
        <v>1068</v>
      </c>
      <c r="DE36" t="s">
        <v>1069</v>
      </c>
      <c r="DF36" t="s">
        <v>1068</v>
      </c>
      <c r="DG36" t="s">
        <v>1068</v>
      </c>
      <c r="DH36" t="s">
        <v>1069</v>
      </c>
      <c r="DI36" t="s">
        <v>1069</v>
      </c>
      <c r="DJ36" t="s">
        <v>1069</v>
      </c>
      <c r="DK36" t="s">
        <v>1069</v>
      </c>
      <c r="DL36" t="s">
        <v>1069</v>
      </c>
      <c r="DM36" t="s">
        <v>1069</v>
      </c>
      <c r="DN36" t="s">
        <v>1098</v>
      </c>
      <c r="HZ36" t="s">
        <v>1069</v>
      </c>
      <c r="IA36" t="s">
        <v>1068</v>
      </c>
      <c r="IB36" t="s">
        <v>1069</v>
      </c>
      <c r="IC36" t="s">
        <v>1069</v>
      </c>
      <c r="ID36" t="s">
        <v>1069</v>
      </c>
      <c r="IE36" t="s">
        <v>1068</v>
      </c>
      <c r="IF36" t="s">
        <v>1068</v>
      </c>
      <c r="IG36" t="s">
        <v>1069</v>
      </c>
      <c r="IH36" t="s">
        <v>1069</v>
      </c>
      <c r="II36" t="s">
        <v>1069</v>
      </c>
      <c r="IJ36" t="s">
        <v>1069</v>
      </c>
      <c r="IK36" t="s">
        <v>1098</v>
      </c>
      <c r="IL36" t="s">
        <v>1069</v>
      </c>
      <c r="IM36" t="s">
        <v>1069</v>
      </c>
      <c r="IN36" t="s">
        <v>1068</v>
      </c>
      <c r="IO36" t="s">
        <v>1069</v>
      </c>
      <c r="IP36" t="s">
        <v>1069</v>
      </c>
      <c r="IQ36" t="s">
        <v>1068</v>
      </c>
      <c r="IR36" t="s">
        <v>1068</v>
      </c>
      <c r="IS36" t="s">
        <v>1069</v>
      </c>
      <c r="IT36" t="s">
        <v>6716</v>
      </c>
      <c r="IU36" t="s">
        <v>1069</v>
      </c>
      <c r="IV36" t="s">
        <v>1069</v>
      </c>
      <c r="IW36" t="s">
        <v>1069</v>
      </c>
      <c r="IX36" t="s">
        <v>1068</v>
      </c>
      <c r="IY36" t="s">
        <v>1068</v>
      </c>
      <c r="IZ36" t="s">
        <v>1068</v>
      </c>
      <c r="JA36" t="s">
        <v>1069</v>
      </c>
      <c r="JB36" t="s">
        <v>6717</v>
      </c>
      <c r="JC36" t="s">
        <v>1098</v>
      </c>
      <c r="JD36" t="s">
        <v>9187</v>
      </c>
      <c r="JE36" t="s">
        <v>6718</v>
      </c>
      <c r="JF36" t="s">
        <v>1069</v>
      </c>
      <c r="JG36" t="s">
        <v>1069</v>
      </c>
      <c r="JH36" t="s">
        <v>1069</v>
      </c>
      <c r="JI36" t="s">
        <v>1068</v>
      </c>
      <c r="JJ36" t="s">
        <v>1069</v>
      </c>
      <c r="JK36" t="s">
        <v>1068</v>
      </c>
      <c r="JL36" t="s">
        <v>1068</v>
      </c>
      <c r="JM36" t="s">
        <v>1069</v>
      </c>
      <c r="JN36" t="s">
        <v>6719</v>
      </c>
      <c r="JX36" t="s">
        <v>1068</v>
      </c>
      <c r="JY36" t="s">
        <v>1069</v>
      </c>
      <c r="JZ36" t="s">
        <v>1069</v>
      </c>
      <c r="KA36" t="s">
        <v>1069</v>
      </c>
      <c r="KB36" t="s">
        <v>1069</v>
      </c>
      <c r="KC36" t="s">
        <v>1069</v>
      </c>
      <c r="KD36" t="s">
        <v>1069</v>
      </c>
      <c r="KE36" t="s">
        <v>1069</v>
      </c>
      <c r="KF36" t="s">
        <v>1068</v>
      </c>
      <c r="KG36" t="s">
        <v>1069</v>
      </c>
      <c r="KH36" t="s">
        <v>1068</v>
      </c>
      <c r="KI36" t="s">
        <v>1068</v>
      </c>
      <c r="KJ36" t="s">
        <v>1069</v>
      </c>
      <c r="KK36" t="s">
        <v>1069</v>
      </c>
      <c r="KL36" t="s">
        <v>1098</v>
      </c>
      <c r="KM36" t="s">
        <v>1068</v>
      </c>
      <c r="KN36" t="s">
        <v>1069</v>
      </c>
      <c r="KO36" t="s">
        <v>1069</v>
      </c>
      <c r="KP36" t="s">
        <v>1069</v>
      </c>
      <c r="KQ36" t="s">
        <v>1069</v>
      </c>
      <c r="KR36" t="s">
        <v>1069</v>
      </c>
      <c r="KS36" t="s">
        <v>1069</v>
      </c>
      <c r="KT36" t="s">
        <v>1069</v>
      </c>
      <c r="KU36" t="s">
        <v>1069</v>
      </c>
      <c r="KV36" t="s">
        <v>1068</v>
      </c>
      <c r="KW36" t="s">
        <v>1068</v>
      </c>
      <c r="KX36" t="s">
        <v>1069</v>
      </c>
      <c r="KY36" t="s">
        <v>1069</v>
      </c>
      <c r="KZ36" t="s">
        <v>1098</v>
      </c>
      <c r="LA36" t="s">
        <v>1068</v>
      </c>
      <c r="LB36" t="s">
        <v>1069</v>
      </c>
      <c r="LC36" t="s">
        <v>1068</v>
      </c>
      <c r="LD36" t="s">
        <v>1068</v>
      </c>
      <c r="LE36" t="s">
        <v>1068</v>
      </c>
      <c r="LF36" t="s">
        <v>1068</v>
      </c>
      <c r="LG36" t="s">
        <v>1068</v>
      </c>
      <c r="LH36" t="s">
        <v>1069</v>
      </c>
      <c r="LI36" t="s">
        <v>1069</v>
      </c>
      <c r="LJ36" t="s">
        <v>1068</v>
      </c>
      <c r="LK36" t="s">
        <v>1068</v>
      </c>
      <c r="LL36" t="s">
        <v>1069</v>
      </c>
      <c r="LM36" t="s">
        <v>6720</v>
      </c>
      <c r="LN36" t="s">
        <v>1068</v>
      </c>
      <c r="LO36" t="s">
        <v>1068</v>
      </c>
      <c r="LP36" t="s">
        <v>1068</v>
      </c>
      <c r="LQ36" t="s">
        <v>1068</v>
      </c>
      <c r="LR36" t="s">
        <v>1069</v>
      </c>
      <c r="LS36" t="s">
        <v>1068</v>
      </c>
      <c r="LT36" t="s">
        <v>1069</v>
      </c>
      <c r="LU36" t="s">
        <v>6721</v>
      </c>
      <c r="LV36" t="s">
        <v>1069</v>
      </c>
      <c r="LW36" t="s">
        <v>1069</v>
      </c>
      <c r="LX36" t="s">
        <v>1069</v>
      </c>
      <c r="LY36" t="s">
        <v>1069</v>
      </c>
      <c r="LZ36" t="s">
        <v>1068</v>
      </c>
      <c r="MA36" t="s">
        <v>1068</v>
      </c>
      <c r="MB36" t="s">
        <v>1068</v>
      </c>
      <c r="MC36" t="s">
        <v>1069</v>
      </c>
      <c r="MD36" t="s">
        <v>1069</v>
      </c>
      <c r="ME36" t="s">
        <v>1069</v>
      </c>
      <c r="MF36" t="s">
        <v>1069</v>
      </c>
      <c r="MG36" t="s">
        <v>1069</v>
      </c>
      <c r="MH36" t="s">
        <v>1069</v>
      </c>
      <c r="MI36" t="s">
        <v>1069</v>
      </c>
      <c r="MJ36" t="s">
        <v>1069</v>
      </c>
      <c r="MK36" t="s">
        <v>1068</v>
      </c>
      <c r="ML36" t="s">
        <v>1069</v>
      </c>
      <c r="MM36" t="s">
        <v>6722</v>
      </c>
      <c r="MN36" t="s">
        <v>1068</v>
      </c>
      <c r="MO36" t="s">
        <v>1069</v>
      </c>
      <c r="MP36" t="s">
        <v>1069</v>
      </c>
      <c r="MQ36" t="s">
        <v>1069</v>
      </c>
      <c r="MR36" t="s">
        <v>1069</v>
      </c>
      <c r="MS36" t="s">
        <v>6723</v>
      </c>
      <c r="NF36" t="s">
        <v>1068</v>
      </c>
      <c r="NG36" t="s">
        <v>1068</v>
      </c>
      <c r="NH36" t="s">
        <v>1069</v>
      </c>
      <c r="NI36" t="s">
        <v>1069</v>
      </c>
      <c r="NJ36" t="s">
        <v>1068</v>
      </c>
      <c r="NK36" t="s">
        <v>1068</v>
      </c>
      <c r="NL36" t="s">
        <v>1069</v>
      </c>
      <c r="NM36" t="s">
        <v>1068</v>
      </c>
      <c r="NN36" t="s">
        <v>1068</v>
      </c>
      <c r="NO36" t="s">
        <v>1068</v>
      </c>
      <c r="NP36" t="s">
        <v>1068</v>
      </c>
      <c r="NQ36" t="s">
        <v>1068</v>
      </c>
      <c r="NR36" t="s">
        <v>1069</v>
      </c>
      <c r="NS36" t="s">
        <v>1069</v>
      </c>
      <c r="NT36" t="s">
        <v>1068</v>
      </c>
      <c r="NU36" t="s">
        <v>1069</v>
      </c>
      <c r="NV36" t="s">
        <v>6724</v>
      </c>
      <c r="NW36" t="s">
        <v>1068</v>
      </c>
      <c r="NX36" t="s">
        <v>1069</v>
      </c>
      <c r="NY36" t="s">
        <v>1068</v>
      </c>
      <c r="NZ36" t="s">
        <v>1068</v>
      </c>
      <c r="OA36" t="s">
        <v>1069</v>
      </c>
      <c r="OB36" t="s">
        <v>1098</v>
      </c>
      <c r="OC36" t="s">
        <v>1069</v>
      </c>
      <c r="OD36" t="s">
        <v>1069</v>
      </c>
      <c r="OE36" t="s">
        <v>1068</v>
      </c>
      <c r="OF36" t="s">
        <v>1069</v>
      </c>
      <c r="OG36" t="s">
        <v>1069</v>
      </c>
      <c r="OH36" t="s">
        <v>1069</v>
      </c>
      <c r="OI36" t="s">
        <v>1068</v>
      </c>
      <c r="OJ36" t="s">
        <v>1069</v>
      </c>
      <c r="OK36" t="s">
        <v>1068</v>
      </c>
      <c r="OL36" t="s">
        <v>1069</v>
      </c>
      <c r="OM36" t="s">
        <v>1069</v>
      </c>
      <c r="ON36" t="s">
        <v>1067</v>
      </c>
      <c r="OO36" t="s">
        <v>1069</v>
      </c>
      <c r="OP36" t="s">
        <v>1069</v>
      </c>
      <c r="OQ36" t="s">
        <v>1069</v>
      </c>
      <c r="OR36" t="s">
        <v>1069</v>
      </c>
      <c r="OS36" t="s">
        <v>1069</v>
      </c>
      <c r="OT36" t="s">
        <v>1068</v>
      </c>
      <c r="OU36" t="s">
        <v>1069</v>
      </c>
      <c r="OV36" t="s">
        <v>6725</v>
      </c>
      <c r="OW36" t="s">
        <v>1069</v>
      </c>
      <c r="OX36" t="s">
        <v>1069</v>
      </c>
      <c r="OY36" t="s">
        <v>1068</v>
      </c>
      <c r="OZ36" t="s">
        <v>1069</v>
      </c>
      <c r="PA36" t="s">
        <v>1069</v>
      </c>
      <c r="PB36" t="s">
        <v>1069</v>
      </c>
      <c r="PC36" t="s">
        <v>6726</v>
      </c>
      <c r="PD36" t="s">
        <v>1068</v>
      </c>
      <c r="PE36" t="s">
        <v>1069</v>
      </c>
      <c r="PF36" t="s">
        <v>1069</v>
      </c>
      <c r="PG36" t="s">
        <v>1069</v>
      </c>
      <c r="PH36" t="s">
        <v>1069</v>
      </c>
      <c r="PI36" t="s">
        <v>1068</v>
      </c>
      <c r="PJ36" t="s">
        <v>1069</v>
      </c>
      <c r="PK36" t="s">
        <v>6727</v>
      </c>
      <c r="PL36" t="s">
        <v>1068</v>
      </c>
      <c r="PM36" t="s">
        <v>1068</v>
      </c>
      <c r="PN36" t="s">
        <v>1068</v>
      </c>
      <c r="PO36" t="s">
        <v>1069</v>
      </c>
      <c r="PP36" t="s">
        <v>1068</v>
      </c>
      <c r="PQ36" t="s">
        <v>1068</v>
      </c>
      <c r="PR36" t="s">
        <v>1069</v>
      </c>
      <c r="PS36" t="s">
        <v>1068</v>
      </c>
      <c r="PT36" t="s">
        <v>1068</v>
      </c>
      <c r="PU36" t="s">
        <v>1068</v>
      </c>
      <c r="PV36" t="s">
        <v>1068</v>
      </c>
      <c r="PW36" t="s">
        <v>1068</v>
      </c>
      <c r="PX36" t="s">
        <v>1068</v>
      </c>
      <c r="PY36" t="s">
        <v>1068</v>
      </c>
      <c r="PZ36" t="s">
        <v>1068</v>
      </c>
      <c r="QA36" t="s">
        <v>1068</v>
      </c>
      <c r="QB36" t="s">
        <v>1068</v>
      </c>
      <c r="QC36" t="s">
        <v>1068</v>
      </c>
      <c r="QD36" t="s">
        <v>1069</v>
      </c>
      <c r="QE36" t="s">
        <v>1068</v>
      </c>
      <c r="QF36" t="s">
        <v>1069</v>
      </c>
      <c r="QG36" t="s">
        <v>9077</v>
      </c>
      <c r="QH36" t="s">
        <v>6728</v>
      </c>
      <c r="RB36" t="s">
        <v>1069</v>
      </c>
      <c r="RC36" t="s">
        <v>1069</v>
      </c>
      <c r="RD36" t="s">
        <v>1069</v>
      </c>
      <c r="RE36" t="s">
        <v>1069</v>
      </c>
      <c r="RF36" t="s">
        <v>1068</v>
      </c>
      <c r="RG36" t="s">
        <v>1069</v>
      </c>
      <c r="RH36" t="s">
        <v>6729</v>
      </c>
      <c r="RI36" t="s">
        <v>1069</v>
      </c>
      <c r="RJ36" t="s">
        <v>1069</v>
      </c>
      <c r="RK36" t="s">
        <v>1069</v>
      </c>
      <c r="RL36" t="s">
        <v>1069</v>
      </c>
      <c r="RM36" t="s">
        <v>1069</v>
      </c>
      <c r="RN36" t="s">
        <v>1069</v>
      </c>
      <c r="RO36" t="s">
        <v>1069</v>
      </c>
      <c r="RP36" t="s">
        <v>1069</v>
      </c>
      <c r="RQ36" t="s">
        <v>1069</v>
      </c>
      <c r="RR36" t="s">
        <v>1069</v>
      </c>
      <c r="RS36" t="s">
        <v>1069</v>
      </c>
      <c r="RT36" t="s">
        <v>1068</v>
      </c>
      <c r="RU36" t="s">
        <v>1069</v>
      </c>
      <c r="RV36" t="s">
        <v>6729</v>
      </c>
      <c r="RW36" t="s">
        <v>1069</v>
      </c>
      <c r="RX36" t="s">
        <v>1069</v>
      </c>
      <c r="RY36" t="s">
        <v>1069</v>
      </c>
      <c r="RZ36" t="s">
        <v>1068</v>
      </c>
      <c r="SA36" t="s">
        <v>1069</v>
      </c>
      <c r="SB36" t="s">
        <v>6730</v>
      </c>
      <c r="SC36" t="s">
        <v>1068</v>
      </c>
      <c r="SD36" t="s">
        <v>1069</v>
      </c>
      <c r="SE36" t="s">
        <v>1069</v>
      </c>
      <c r="SF36" t="s">
        <v>1069</v>
      </c>
      <c r="SG36" t="s">
        <v>1068</v>
      </c>
      <c r="SH36" t="s">
        <v>1069</v>
      </c>
      <c r="SI36" t="s">
        <v>6731</v>
      </c>
      <c r="SJ36" t="s">
        <v>1068</v>
      </c>
      <c r="SK36" t="s">
        <v>1068</v>
      </c>
      <c r="SL36" t="s">
        <v>1068</v>
      </c>
      <c r="SM36" t="s">
        <v>6732</v>
      </c>
    </row>
    <row r="37" spans="1:507" ht="14.5" customHeight="1" x14ac:dyDescent="0.35">
      <c r="A37" t="s">
        <v>1964</v>
      </c>
      <c r="B37" t="s">
        <v>1965</v>
      </c>
      <c r="C37">
        <v>4</v>
      </c>
      <c r="D37" t="s">
        <v>6465</v>
      </c>
      <c r="E37" t="s">
        <v>1069</v>
      </c>
      <c r="F37" t="s">
        <v>1069</v>
      </c>
      <c r="G37" t="s">
        <v>1068</v>
      </c>
      <c r="H37" t="s">
        <v>1068</v>
      </c>
      <c r="I37" t="s">
        <v>1068</v>
      </c>
      <c r="J37" t="s">
        <v>1068</v>
      </c>
      <c r="K37" t="s">
        <v>1068</v>
      </c>
      <c r="L37" t="s">
        <v>1069</v>
      </c>
      <c r="M37" t="s">
        <v>1069</v>
      </c>
      <c r="N37" t="s">
        <v>1068</v>
      </c>
      <c r="O37" t="s">
        <v>1068</v>
      </c>
      <c r="P37" t="s">
        <v>1069</v>
      </c>
      <c r="Q37" t="s">
        <v>1068</v>
      </c>
      <c r="R37" t="s">
        <v>1069</v>
      </c>
      <c r="S37" t="s">
        <v>1068</v>
      </c>
      <c r="T37" t="s">
        <v>1069</v>
      </c>
      <c r="U37" t="s">
        <v>1069</v>
      </c>
      <c r="V37" t="s">
        <v>1069</v>
      </c>
      <c r="W37" t="s">
        <v>1069</v>
      </c>
      <c r="X37" t="s">
        <v>1069</v>
      </c>
      <c r="Y37" t="s">
        <v>1069</v>
      </c>
      <c r="Z37" t="s">
        <v>6733</v>
      </c>
      <c r="AA37" t="s">
        <v>6734</v>
      </c>
      <c r="AB37" t="s">
        <v>1069</v>
      </c>
      <c r="AC37" t="s">
        <v>1069</v>
      </c>
      <c r="AD37" t="s">
        <v>1068</v>
      </c>
      <c r="AE37" t="s">
        <v>1068</v>
      </c>
      <c r="AF37" t="s">
        <v>1068</v>
      </c>
      <c r="AG37" t="s">
        <v>1069</v>
      </c>
      <c r="AH37" t="s">
        <v>1069</v>
      </c>
      <c r="AI37" t="s">
        <v>1069</v>
      </c>
      <c r="AJ37" t="s">
        <v>1069</v>
      </c>
      <c r="AK37" t="s">
        <v>1068</v>
      </c>
      <c r="AL37" t="s">
        <v>1068</v>
      </c>
      <c r="AM37" t="s">
        <v>1069</v>
      </c>
      <c r="AN37" t="s">
        <v>1068</v>
      </c>
      <c r="AO37" t="s">
        <v>1068</v>
      </c>
      <c r="AP37" t="s">
        <v>1069</v>
      </c>
      <c r="AQ37" t="s">
        <v>1069</v>
      </c>
      <c r="AR37" t="s">
        <v>1069</v>
      </c>
      <c r="AS37" t="s">
        <v>1069</v>
      </c>
      <c r="AT37" t="s">
        <v>1069</v>
      </c>
      <c r="AU37" t="s">
        <v>1069</v>
      </c>
      <c r="AV37" t="s">
        <v>1069</v>
      </c>
      <c r="AW37" t="s">
        <v>6735</v>
      </c>
      <c r="AX37" t="s">
        <v>6736</v>
      </c>
      <c r="AY37" t="s">
        <v>1069</v>
      </c>
      <c r="AZ37" t="s">
        <v>1069</v>
      </c>
      <c r="BA37" t="s">
        <v>1069</v>
      </c>
      <c r="BB37" t="s">
        <v>1068</v>
      </c>
      <c r="BC37" t="s">
        <v>1069</v>
      </c>
      <c r="BD37" t="s">
        <v>1069</v>
      </c>
      <c r="BE37" t="s">
        <v>1069</v>
      </c>
      <c r="BF37" t="s">
        <v>1069</v>
      </c>
      <c r="BG37" t="s">
        <v>1069</v>
      </c>
      <c r="BH37" t="s">
        <v>1068</v>
      </c>
      <c r="BI37" t="s">
        <v>1068</v>
      </c>
      <c r="BJ37" t="s">
        <v>1068</v>
      </c>
      <c r="BK37" t="s">
        <v>1068</v>
      </c>
      <c r="BL37" t="s">
        <v>1069</v>
      </c>
      <c r="BM37" t="s">
        <v>1069</v>
      </c>
      <c r="BN37" t="s">
        <v>1069</v>
      </c>
      <c r="BO37" t="s">
        <v>1069</v>
      </c>
      <c r="BP37" t="s">
        <v>1069</v>
      </c>
      <c r="BQ37" t="s">
        <v>1069</v>
      </c>
      <c r="BR37" t="s">
        <v>1069</v>
      </c>
      <c r="BS37" t="s">
        <v>1069</v>
      </c>
      <c r="BT37" t="s">
        <v>6737</v>
      </c>
      <c r="BU37" t="s">
        <v>6738</v>
      </c>
      <c r="BV37" t="s">
        <v>1069</v>
      </c>
      <c r="BW37" t="s">
        <v>1068</v>
      </c>
      <c r="BX37" t="s">
        <v>1069</v>
      </c>
      <c r="BY37" t="s">
        <v>1069</v>
      </c>
      <c r="BZ37" t="s">
        <v>1069</v>
      </c>
      <c r="CA37" t="s">
        <v>1069</v>
      </c>
      <c r="CB37" t="s">
        <v>1069</v>
      </c>
      <c r="CC37" t="s">
        <v>1068</v>
      </c>
      <c r="CD37" t="s">
        <v>1069</v>
      </c>
      <c r="CE37" t="s">
        <v>1069</v>
      </c>
      <c r="CF37" t="s">
        <v>1069</v>
      </c>
      <c r="CG37" t="s">
        <v>1069</v>
      </c>
      <c r="CH37" t="s">
        <v>1069</v>
      </c>
      <c r="CI37" t="s">
        <v>1068</v>
      </c>
      <c r="CJ37" t="s">
        <v>1068</v>
      </c>
      <c r="CK37" t="s">
        <v>1069</v>
      </c>
      <c r="CL37" t="s">
        <v>1069</v>
      </c>
      <c r="CM37" t="s">
        <v>1069</v>
      </c>
      <c r="CN37" t="s">
        <v>1069</v>
      </c>
      <c r="CO37" t="s">
        <v>1069</v>
      </c>
      <c r="CP37" t="s">
        <v>1069</v>
      </c>
      <c r="CQ37" t="s">
        <v>6739</v>
      </c>
      <c r="HZ37" t="s">
        <v>1068</v>
      </c>
      <c r="IA37" t="s">
        <v>1068</v>
      </c>
      <c r="IB37" t="s">
        <v>1069</v>
      </c>
      <c r="IC37" t="s">
        <v>1068</v>
      </c>
      <c r="ID37" t="s">
        <v>1068</v>
      </c>
      <c r="IE37" t="s">
        <v>1068</v>
      </c>
      <c r="IF37" t="s">
        <v>1068</v>
      </c>
      <c r="IG37" t="s">
        <v>1068</v>
      </c>
      <c r="IH37" t="s">
        <v>1069</v>
      </c>
      <c r="II37" t="s">
        <v>1069</v>
      </c>
      <c r="IJ37" t="s">
        <v>1069</v>
      </c>
      <c r="IK37" t="s">
        <v>6740</v>
      </c>
      <c r="IL37" t="s">
        <v>1069</v>
      </c>
      <c r="IM37" t="s">
        <v>1069</v>
      </c>
      <c r="IN37" t="s">
        <v>1069</v>
      </c>
      <c r="IO37" t="s">
        <v>1069</v>
      </c>
      <c r="IP37" t="s">
        <v>1069</v>
      </c>
      <c r="IQ37" t="s">
        <v>1068</v>
      </c>
      <c r="IR37" t="s">
        <v>1069</v>
      </c>
      <c r="IS37" t="s">
        <v>1069</v>
      </c>
      <c r="IT37" t="s">
        <v>6741</v>
      </c>
      <c r="IU37" t="s">
        <v>1069</v>
      </c>
      <c r="IV37" t="s">
        <v>1069</v>
      </c>
      <c r="IW37" t="s">
        <v>1069</v>
      </c>
      <c r="IX37" t="s">
        <v>1069</v>
      </c>
      <c r="IY37" t="s">
        <v>1069</v>
      </c>
      <c r="IZ37" t="s">
        <v>1068</v>
      </c>
      <c r="JA37" t="s">
        <v>1069</v>
      </c>
      <c r="JB37" t="s">
        <v>6742</v>
      </c>
      <c r="JC37" t="s">
        <v>6743</v>
      </c>
      <c r="JD37" t="s">
        <v>6744</v>
      </c>
      <c r="JE37" t="s">
        <v>6745</v>
      </c>
      <c r="JF37" t="s">
        <v>1068</v>
      </c>
      <c r="JG37" t="s">
        <v>1068</v>
      </c>
      <c r="JH37" t="s">
        <v>1068</v>
      </c>
      <c r="JI37" t="s">
        <v>1069</v>
      </c>
      <c r="JJ37" t="s">
        <v>1069</v>
      </c>
      <c r="JK37" t="s">
        <v>1068</v>
      </c>
      <c r="JL37" t="s">
        <v>1069</v>
      </c>
      <c r="JM37" t="s">
        <v>1069</v>
      </c>
      <c r="JN37" t="s">
        <v>6746</v>
      </c>
      <c r="JX37" t="s">
        <v>1069</v>
      </c>
      <c r="JY37" t="s">
        <v>1069</v>
      </c>
      <c r="JZ37" t="s">
        <v>1069</v>
      </c>
      <c r="KA37" t="s">
        <v>1069</v>
      </c>
      <c r="KB37" t="s">
        <v>1069</v>
      </c>
      <c r="KC37" t="s">
        <v>1069</v>
      </c>
      <c r="KD37" t="s">
        <v>1069</v>
      </c>
      <c r="KE37" t="s">
        <v>1069</v>
      </c>
      <c r="KF37" t="s">
        <v>1068</v>
      </c>
      <c r="KG37" t="s">
        <v>1069</v>
      </c>
      <c r="KH37" t="s">
        <v>1068</v>
      </c>
      <c r="KI37" t="s">
        <v>1068</v>
      </c>
      <c r="KJ37" t="s">
        <v>1069</v>
      </c>
      <c r="KK37" t="s">
        <v>1069</v>
      </c>
      <c r="KL37" t="s">
        <v>6747</v>
      </c>
      <c r="KM37" t="s">
        <v>1069</v>
      </c>
      <c r="KN37" t="s">
        <v>1069</v>
      </c>
      <c r="KO37" t="s">
        <v>1069</v>
      </c>
      <c r="KP37" t="s">
        <v>1069</v>
      </c>
      <c r="KQ37" t="s">
        <v>1069</v>
      </c>
      <c r="KR37" t="s">
        <v>1069</v>
      </c>
      <c r="KS37" t="s">
        <v>1069</v>
      </c>
      <c r="KT37" t="s">
        <v>1068</v>
      </c>
      <c r="KU37" t="s">
        <v>1069</v>
      </c>
      <c r="KV37" t="s">
        <v>1068</v>
      </c>
      <c r="KW37" t="s">
        <v>1068</v>
      </c>
      <c r="KX37" t="s">
        <v>1069</v>
      </c>
      <c r="KY37" t="s">
        <v>1069</v>
      </c>
      <c r="KZ37" t="s">
        <v>6748</v>
      </c>
      <c r="LA37" t="s">
        <v>1069</v>
      </c>
      <c r="LB37" t="s">
        <v>1069</v>
      </c>
      <c r="LC37" t="s">
        <v>1069</v>
      </c>
      <c r="LD37" t="s">
        <v>1069</v>
      </c>
      <c r="LE37" t="s">
        <v>1069</v>
      </c>
      <c r="LF37" t="s">
        <v>1069</v>
      </c>
      <c r="LG37" t="s">
        <v>1068</v>
      </c>
      <c r="LH37" t="s">
        <v>1069</v>
      </c>
      <c r="LI37" t="s">
        <v>1069</v>
      </c>
      <c r="LJ37" t="s">
        <v>1069</v>
      </c>
      <c r="LK37" t="s">
        <v>1069</v>
      </c>
      <c r="LL37" t="s">
        <v>1069</v>
      </c>
      <c r="LM37" t="s">
        <v>1067</v>
      </c>
      <c r="LN37" t="s">
        <v>1068</v>
      </c>
      <c r="LO37" t="s">
        <v>1068</v>
      </c>
      <c r="LP37" t="s">
        <v>1068</v>
      </c>
      <c r="LQ37" t="s">
        <v>1068</v>
      </c>
      <c r="LR37" t="s">
        <v>1068</v>
      </c>
      <c r="LS37" t="s">
        <v>1069</v>
      </c>
      <c r="LT37" t="s">
        <v>1069</v>
      </c>
      <c r="LU37" t="s">
        <v>6749</v>
      </c>
      <c r="LV37" t="s">
        <v>1068</v>
      </c>
      <c r="LW37" t="s">
        <v>1069</v>
      </c>
      <c r="LX37" t="s">
        <v>1069</v>
      </c>
      <c r="LY37" t="s">
        <v>1068</v>
      </c>
      <c r="LZ37" t="s">
        <v>1068</v>
      </c>
      <c r="MA37" t="s">
        <v>1069</v>
      </c>
      <c r="MB37" t="s">
        <v>1069</v>
      </c>
      <c r="MC37" t="s">
        <v>1069</v>
      </c>
      <c r="MD37" t="s">
        <v>1069</v>
      </c>
      <c r="ME37" t="s">
        <v>1069</v>
      </c>
      <c r="MF37" t="s">
        <v>1069</v>
      </c>
      <c r="MG37" t="s">
        <v>1069</v>
      </c>
      <c r="MH37" t="s">
        <v>1069</v>
      </c>
      <c r="MI37" t="s">
        <v>1068</v>
      </c>
      <c r="MJ37" t="s">
        <v>1068</v>
      </c>
      <c r="MK37" t="s">
        <v>1069</v>
      </c>
      <c r="ML37" t="s">
        <v>1069</v>
      </c>
      <c r="MM37" t="s">
        <v>6750</v>
      </c>
      <c r="MN37" t="s">
        <v>1068</v>
      </c>
      <c r="MO37" t="s">
        <v>1068</v>
      </c>
      <c r="MP37" t="s">
        <v>1069</v>
      </c>
      <c r="MQ37" t="s">
        <v>1069</v>
      </c>
      <c r="MR37" t="s">
        <v>1069</v>
      </c>
      <c r="MS37" t="s">
        <v>6751</v>
      </c>
      <c r="NF37" t="s">
        <v>1068</v>
      </c>
      <c r="NG37" t="s">
        <v>1068</v>
      </c>
      <c r="NH37" t="s">
        <v>1068</v>
      </c>
      <c r="NI37" t="s">
        <v>1069</v>
      </c>
      <c r="NJ37" t="s">
        <v>1068</v>
      </c>
      <c r="NK37" t="s">
        <v>1068</v>
      </c>
      <c r="NL37" t="s">
        <v>1068</v>
      </c>
      <c r="NM37" t="s">
        <v>1068</v>
      </c>
      <c r="NN37" t="s">
        <v>1068</v>
      </c>
      <c r="NO37" t="s">
        <v>1068</v>
      </c>
      <c r="NP37" t="s">
        <v>1068</v>
      </c>
      <c r="NQ37" t="s">
        <v>1069</v>
      </c>
      <c r="NR37" t="s">
        <v>1068</v>
      </c>
      <c r="NS37" t="s">
        <v>1069</v>
      </c>
      <c r="NT37" t="s">
        <v>1069</v>
      </c>
      <c r="NU37" t="s">
        <v>1069</v>
      </c>
      <c r="NV37" t="s">
        <v>6752</v>
      </c>
      <c r="NW37" t="s">
        <v>1068</v>
      </c>
      <c r="NX37" t="s">
        <v>1069</v>
      </c>
      <c r="NY37" t="s">
        <v>1069</v>
      </c>
      <c r="NZ37" t="s">
        <v>1069</v>
      </c>
      <c r="OA37" t="s">
        <v>1069</v>
      </c>
      <c r="OB37" t="s">
        <v>6753</v>
      </c>
      <c r="OC37" t="s">
        <v>1068</v>
      </c>
      <c r="OD37" t="s">
        <v>1069</v>
      </c>
      <c r="OE37" t="s">
        <v>1068</v>
      </c>
      <c r="OF37" t="s">
        <v>1068</v>
      </c>
      <c r="OG37" t="s">
        <v>1069</v>
      </c>
      <c r="OH37" t="s">
        <v>1069</v>
      </c>
      <c r="OI37" t="s">
        <v>1068</v>
      </c>
      <c r="OJ37" t="s">
        <v>1068</v>
      </c>
      <c r="OK37" t="s">
        <v>1068</v>
      </c>
      <c r="OL37" t="s">
        <v>1069</v>
      </c>
      <c r="OM37" t="s">
        <v>1069</v>
      </c>
      <c r="ON37" t="s">
        <v>6754</v>
      </c>
      <c r="OO37" t="s">
        <v>1069</v>
      </c>
      <c r="OP37" t="s">
        <v>1069</v>
      </c>
      <c r="OQ37" t="s">
        <v>1069</v>
      </c>
      <c r="OR37" t="s">
        <v>1069</v>
      </c>
      <c r="OS37" t="s">
        <v>1068</v>
      </c>
      <c r="OT37" t="s">
        <v>1069</v>
      </c>
      <c r="OU37" t="s">
        <v>1069</v>
      </c>
      <c r="OV37" t="s">
        <v>6755</v>
      </c>
      <c r="OW37" t="s">
        <v>1068</v>
      </c>
      <c r="OX37" t="s">
        <v>1069</v>
      </c>
      <c r="OY37" t="s">
        <v>1068</v>
      </c>
      <c r="OZ37" t="s">
        <v>1069</v>
      </c>
      <c r="PA37" t="s">
        <v>1069</v>
      </c>
      <c r="PB37" t="s">
        <v>1069</v>
      </c>
      <c r="PC37" t="s">
        <v>6756</v>
      </c>
      <c r="PD37" t="s">
        <v>1068</v>
      </c>
      <c r="PE37" t="s">
        <v>1068</v>
      </c>
      <c r="PF37" t="s">
        <v>1068</v>
      </c>
      <c r="PG37" t="s">
        <v>1068</v>
      </c>
      <c r="PH37" t="s">
        <v>1068</v>
      </c>
      <c r="PI37" t="s">
        <v>1068</v>
      </c>
      <c r="PJ37" t="s">
        <v>1069</v>
      </c>
      <c r="PK37" t="s">
        <v>6757</v>
      </c>
      <c r="PL37" t="s">
        <v>1068</v>
      </c>
      <c r="PM37" t="s">
        <v>1068</v>
      </c>
      <c r="PN37" t="s">
        <v>1068</v>
      </c>
      <c r="PO37" t="s">
        <v>1069</v>
      </c>
      <c r="PP37" t="s">
        <v>1068</v>
      </c>
      <c r="PQ37" t="s">
        <v>1068</v>
      </c>
      <c r="PR37" t="s">
        <v>1069</v>
      </c>
      <c r="PS37" t="s">
        <v>1068</v>
      </c>
      <c r="PT37" t="s">
        <v>1069</v>
      </c>
      <c r="PU37" t="s">
        <v>1068</v>
      </c>
      <c r="PV37" t="s">
        <v>1068</v>
      </c>
      <c r="PW37" t="s">
        <v>1068</v>
      </c>
      <c r="PX37" t="s">
        <v>1069</v>
      </c>
      <c r="PY37" t="s">
        <v>1068</v>
      </c>
      <c r="PZ37" t="s">
        <v>1068</v>
      </c>
      <c r="QA37" t="s">
        <v>1068</v>
      </c>
      <c r="QB37" t="s">
        <v>1068</v>
      </c>
      <c r="QC37" t="s">
        <v>1068</v>
      </c>
      <c r="QD37" t="s">
        <v>1068</v>
      </c>
      <c r="QE37" t="s">
        <v>1069</v>
      </c>
      <c r="QF37" t="s">
        <v>1069</v>
      </c>
      <c r="QG37" t="s">
        <v>2272</v>
      </c>
      <c r="QH37" t="s">
        <v>1067</v>
      </c>
      <c r="RB37" t="s">
        <v>1069</v>
      </c>
      <c r="RC37" t="s">
        <v>1069</v>
      </c>
      <c r="RD37" t="s">
        <v>1069</v>
      </c>
      <c r="RE37" t="s">
        <v>1069</v>
      </c>
      <c r="RF37" t="s">
        <v>1068</v>
      </c>
      <c r="RG37" t="s">
        <v>1069</v>
      </c>
      <c r="RH37" t="s">
        <v>6758</v>
      </c>
      <c r="RI37" t="s">
        <v>1069</v>
      </c>
      <c r="RJ37" t="s">
        <v>1069</v>
      </c>
      <c r="RK37" t="s">
        <v>1069</v>
      </c>
      <c r="RL37" t="s">
        <v>1069</v>
      </c>
      <c r="RM37" t="s">
        <v>1069</v>
      </c>
      <c r="RN37" t="s">
        <v>1069</v>
      </c>
      <c r="RO37" t="s">
        <v>1069</v>
      </c>
      <c r="RP37" t="s">
        <v>1069</v>
      </c>
      <c r="RQ37" t="s">
        <v>1069</v>
      </c>
      <c r="RR37" t="s">
        <v>1069</v>
      </c>
      <c r="RS37" t="s">
        <v>1069</v>
      </c>
      <c r="RT37" t="s">
        <v>1068</v>
      </c>
      <c r="RU37" t="s">
        <v>1069</v>
      </c>
      <c r="RV37" t="s">
        <v>6758</v>
      </c>
      <c r="RW37" t="s">
        <v>1068</v>
      </c>
      <c r="RX37" t="s">
        <v>1069</v>
      </c>
      <c r="RY37" t="s">
        <v>1069</v>
      </c>
      <c r="RZ37" t="s">
        <v>1068</v>
      </c>
      <c r="SA37" t="s">
        <v>1069</v>
      </c>
      <c r="SB37" t="s">
        <v>6759</v>
      </c>
      <c r="SC37" t="s">
        <v>1068</v>
      </c>
      <c r="SD37" t="s">
        <v>1068</v>
      </c>
      <c r="SE37" t="s">
        <v>1068</v>
      </c>
      <c r="SF37" t="s">
        <v>1068</v>
      </c>
      <c r="SG37" t="s">
        <v>1069</v>
      </c>
      <c r="SH37" t="s">
        <v>1069</v>
      </c>
      <c r="SI37" t="s">
        <v>6760</v>
      </c>
      <c r="SJ37" t="s">
        <v>1068</v>
      </c>
      <c r="SK37" t="s">
        <v>1068</v>
      </c>
      <c r="SL37" t="s">
        <v>1069</v>
      </c>
      <c r="SM37" t="s">
        <v>1098</v>
      </c>
    </row>
    <row r="38" spans="1:507" ht="14.5" customHeight="1" x14ac:dyDescent="0.35">
      <c r="A38" t="s">
        <v>2000</v>
      </c>
      <c r="B38" t="s">
        <v>2001</v>
      </c>
      <c r="C38">
        <v>10</v>
      </c>
      <c r="D38" t="s">
        <v>6157</v>
      </c>
      <c r="E38" t="s">
        <v>1069</v>
      </c>
      <c r="F38" t="s">
        <v>1068</v>
      </c>
      <c r="G38" t="s">
        <v>1069</v>
      </c>
      <c r="H38" t="s">
        <v>1069</v>
      </c>
      <c r="I38" t="s">
        <v>1068</v>
      </c>
      <c r="J38" t="s">
        <v>1068</v>
      </c>
      <c r="K38" t="s">
        <v>1069</v>
      </c>
      <c r="L38" t="s">
        <v>1069</v>
      </c>
      <c r="M38" t="s">
        <v>1069</v>
      </c>
      <c r="N38" t="s">
        <v>1069</v>
      </c>
      <c r="O38" t="s">
        <v>1069</v>
      </c>
      <c r="P38" t="s">
        <v>1069</v>
      </c>
      <c r="Q38" t="s">
        <v>1068</v>
      </c>
      <c r="R38" t="s">
        <v>1069</v>
      </c>
      <c r="S38" t="s">
        <v>1069</v>
      </c>
      <c r="T38" t="s">
        <v>1069</v>
      </c>
      <c r="U38" t="s">
        <v>1069</v>
      </c>
      <c r="V38" t="s">
        <v>1069</v>
      </c>
      <c r="W38" t="s">
        <v>1069</v>
      </c>
      <c r="X38" t="s">
        <v>1069</v>
      </c>
      <c r="Y38" t="s">
        <v>1069</v>
      </c>
      <c r="Z38" t="s">
        <v>1098</v>
      </c>
      <c r="AA38" t="s">
        <v>6761</v>
      </c>
      <c r="AB38" t="s">
        <v>1068</v>
      </c>
      <c r="AC38" t="s">
        <v>1069</v>
      </c>
      <c r="AD38" t="s">
        <v>1069</v>
      </c>
      <c r="AE38" t="s">
        <v>1069</v>
      </c>
      <c r="AF38" t="s">
        <v>1069</v>
      </c>
      <c r="AG38" t="s">
        <v>1069</v>
      </c>
      <c r="AH38" t="s">
        <v>1069</v>
      </c>
      <c r="AI38" t="s">
        <v>1069</v>
      </c>
      <c r="AJ38" t="s">
        <v>1069</v>
      </c>
      <c r="AK38" t="s">
        <v>1069</v>
      </c>
      <c r="AL38" t="s">
        <v>1069</v>
      </c>
      <c r="AM38" t="s">
        <v>1069</v>
      </c>
      <c r="AN38" t="s">
        <v>1069</v>
      </c>
      <c r="AO38" t="s">
        <v>1069</v>
      </c>
      <c r="AP38" t="s">
        <v>1069</v>
      </c>
      <c r="AQ38" t="s">
        <v>1069</v>
      </c>
      <c r="AR38" t="s">
        <v>1069</v>
      </c>
      <c r="AS38" t="s">
        <v>1069</v>
      </c>
      <c r="AT38" t="s">
        <v>1069</v>
      </c>
      <c r="AU38" t="s">
        <v>1069</v>
      </c>
      <c r="AV38" t="s">
        <v>1069</v>
      </c>
      <c r="AW38" t="s">
        <v>1098</v>
      </c>
      <c r="AX38" t="s">
        <v>6762</v>
      </c>
      <c r="AY38" t="s">
        <v>1068</v>
      </c>
      <c r="AZ38" t="s">
        <v>1069</v>
      </c>
      <c r="BA38" t="s">
        <v>1069</v>
      </c>
      <c r="BB38" t="s">
        <v>1069</v>
      </c>
      <c r="BC38" t="s">
        <v>1069</v>
      </c>
      <c r="BD38" t="s">
        <v>1069</v>
      </c>
      <c r="BE38" t="s">
        <v>1069</v>
      </c>
      <c r="BF38" t="s">
        <v>1069</v>
      </c>
      <c r="BG38" t="s">
        <v>1069</v>
      </c>
      <c r="BH38" t="s">
        <v>1069</v>
      </c>
      <c r="BI38" t="s">
        <v>1069</v>
      </c>
      <c r="BJ38" t="s">
        <v>1069</v>
      </c>
      <c r="BK38" t="s">
        <v>1069</v>
      </c>
      <c r="BL38" t="s">
        <v>1069</v>
      </c>
      <c r="BM38" t="s">
        <v>1069</v>
      </c>
      <c r="BN38" t="s">
        <v>1069</v>
      </c>
      <c r="BO38" t="s">
        <v>1069</v>
      </c>
      <c r="BP38" t="s">
        <v>1069</v>
      </c>
      <c r="BQ38" t="s">
        <v>1069</v>
      </c>
      <c r="BR38" t="s">
        <v>1069</v>
      </c>
      <c r="BS38" t="s">
        <v>1069</v>
      </c>
      <c r="BT38" t="s">
        <v>1098</v>
      </c>
      <c r="BU38" t="s">
        <v>6763</v>
      </c>
      <c r="BV38" t="s">
        <v>1069</v>
      </c>
      <c r="BW38" t="s">
        <v>1069</v>
      </c>
      <c r="BX38" t="s">
        <v>1069</v>
      </c>
      <c r="BY38" t="s">
        <v>1069</v>
      </c>
      <c r="BZ38" t="s">
        <v>1069</v>
      </c>
      <c r="CA38" t="s">
        <v>1069</v>
      </c>
      <c r="CB38" t="s">
        <v>1068</v>
      </c>
      <c r="CC38" t="s">
        <v>1069</v>
      </c>
      <c r="CD38" t="s">
        <v>1069</v>
      </c>
      <c r="CE38" t="s">
        <v>1069</v>
      </c>
      <c r="CF38" t="s">
        <v>1069</v>
      </c>
      <c r="CG38" t="s">
        <v>1069</v>
      </c>
      <c r="CH38" t="s">
        <v>1069</v>
      </c>
      <c r="CI38" t="s">
        <v>1069</v>
      </c>
      <c r="CJ38" t="s">
        <v>1069</v>
      </c>
      <c r="CK38" t="s">
        <v>1069</v>
      </c>
      <c r="CL38" t="s">
        <v>1069</v>
      </c>
      <c r="CM38" t="s">
        <v>1069</v>
      </c>
      <c r="CN38" t="s">
        <v>1069</v>
      </c>
      <c r="CO38" t="s">
        <v>1069</v>
      </c>
      <c r="CP38" t="s">
        <v>1069</v>
      </c>
      <c r="CQ38" t="s">
        <v>1098</v>
      </c>
      <c r="CR38" t="s">
        <v>6764</v>
      </c>
      <c r="CS38" t="s">
        <v>1069</v>
      </c>
      <c r="CT38" t="s">
        <v>1069</v>
      </c>
      <c r="CU38" t="s">
        <v>1069</v>
      </c>
      <c r="CV38" t="s">
        <v>1069</v>
      </c>
      <c r="CW38" t="s">
        <v>1069</v>
      </c>
      <c r="CX38" t="s">
        <v>1069</v>
      </c>
      <c r="CY38" t="s">
        <v>1069</v>
      </c>
      <c r="CZ38" t="s">
        <v>1068</v>
      </c>
      <c r="DA38" t="s">
        <v>1068</v>
      </c>
      <c r="DB38" t="s">
        <v>1069</v>
      </c>
      <c r="DC38" t="s">
        <v>1069</v>
      </c>
      <c r="DD38" t="s">
        <v>1069</v>
      </c>
      <c r="DE38" t="s">
        <v>1069</v>
      </c>
      <c r="DF38" t="s">
        <v>1069</v>
      </c>
      <c r="DG38" t="s">
        <v>1069</v>
      </c>
      <c r="DH38" t="s">
        <v>1069</v>
      </c>
      <c r="DI38" t="s">
        <v>1069</v>
      </c>
      <c r="DJ38" t="s">
        <v>1069</v>
      </c>
      <c r="DK38" t="s">
        <v>1069</v>
      </c>
      <c r="DL38" t="s">
        <v>1069</v>
      </c>
      <c r="DM38" t="s">
        <v>1069</v>
      </c>
      <c r="DN38" t="s">
        <v>1098</v>
      </c>
      <c r="DO38" t="s">
        <v>4677</v>
      </c>
      <c r="DP38" t="s">
        <v>1069</v>
      </c>
      <c r="DQ38" t="s">
        <v>1069</v>
      </c>
      <c r="DR38" t="s">
        <v>1069</v>
      </c>
      <c r="DS38" t="s">
        <v>1069</v>
      </c>
      <c r="DT38" t="s">
        <v>1069</v>
      </c>
      <c r="DU38" t="s">
        <v>1069</v>
      </c>
      <c r="DV38" t="s">
        <v>1069</v>
      </c>
      <c r="DW38" t="s">
        <v>1069</v>
      </c>
      <c r="DX38" t="s">
        <v>1069</v>
      </c>
      <c r="DY38" t="s">
        <v>1069</v>
      </c>
      <c r="DZ38" t="s">
        <v>1069</v>
      </c>
      <c r="EA38" t="s">
        <v>1069</v>
      </c>
      <c r="EB38" t="s">
        <v>1069</v>
      </c>
      <c r="EC38" t="s">
        <v>1068</v>
      </c>
      <c r="ED38" t="s">
        <v>1069</v>
      </c>
      <c r="EE38" t="s">
        <v>1069</v>
      </c>
      <c r="EF38" t="s">
        <v>1069</v>
      </c>
      <c r="EG38" t="s">
        <v>1069</v>
      </c>
      <c r="EH38" t="s">
        <v>1069</v>
      </c>
      <c r="EI38" t="s">
        <v>1069</v>
      </c>
      <c r="EJ38" t="s">
        <v>1069</v>
      </c>
      <c r="EK38" t="s">
        <v>1098</v>
      </c>
      <c r="EL38" t="s">
        <v>6387</v>
      </c>
      <c r="EM38" t="s">
        <v>1069</v>
      </c>
      <c r="EN38" t="s">
        <v>1069</v>
      </c>
      <c r="EO38" t="s">
        <v>1068</v>
      </c>
      <c r="EP38" t="s">
        <v>1069</v>
      </c>
      <c r="EQ38" t="s">
        <v>1069</v>
      </c>
      <c r="ER38" t="s">
        <v>1069</v>
      </c>
      <c r="ES38" t="s">
        <v>1069</v>
      </c>
      <c r="ET38" t="s">
        <v>1069</v>
      </c>
      <c r="EU38" t="s">
        <v>1069</v>
      </c>
      <c r="EV38" t="s">
        <v>1069</v>
      </c>
      <c r="EW38" t="s">
        <v>1069</v>
      </c>
      <c r="EX38" t="s">
        <v>1069</v>
      </c>
      <c r="EY38" t="s">
        <v>1069</v>
      </c>
      <c r="EZ38" t="s">
        <v>1069</v>
      </c>
      <c r="FA38" t="s">
        <v>1069</v>
      </c>
      <c r="FB38" t="s">
        <v>1069</v>
      </c>
      <c r="FC38" t="s">
        <v>1069</v>
      </c>
      <c r="FD38" t="s">
        <v>1069</v>
      </c>
      <c r="FE38" t="s">
        <v>1069</v>
      </c>
      <c r="FF38" t="s">
        <v>1069</v>
      </c>
      <c r="FG38" t="s">
        <v>1069</v>
      </c>
      <c r="FH38" t="s">
        <v>1098</v>
      </c>
      <c r="FI38" t="s">
        <v>6765</v>
      </c>
      <c r="FJ38" t="s">
        <v>1069</v>
      </c>
      <c r="FK38" t="s">
        <v>1069</v>
      </c>
      <c r="FL38" t="s">
        <v>1069</v>
      </c>
      <c r="FM38" t="s">
        <v>1068</v>
      </c>
      <c r="FN38" t="s">
        <v>1069</v>
      </c>
      <c r="FO38" t="s">
        <v>1069</v>
      </c>
      <c r="FP38" t="s">
        <v>1069</v>
      </c>
      <c r="FQ38" t="s">
        <v>1069</v>
      </c>
      <c r="FR38" t="s">
        <v>1069</v>
      </c>
      <c r="FS38" t="s">
        <v>1069</v>
      </c>
      <c r="FT38" t="s">
        <v>1069</v>
      </c>
      <c r="FU38" t="s">
        <v>1069</v>
      </c>
      <c r="FV38" t="s">
        <v>1069</v>
      </c>
      <c r="FW38" t="s">
        <v>1069</v>
      </c>
      <c r="FX38" t="s">
        <v>1069</v>
      </c>
      <c r="FY38" t="s">
        <v>1069</v>
      </c>
      <c r="FZ38" t="s">
        <v>1069</v>
      </c>
      <c r="GA38" t="s">
        <v>1069</v>
      </c>
      <c r="GB38" t="s">
        <v>1069</v>
      </c>
      <c r="GC38" t="s">
        <v>1069</v>
      </c>
      <c r="GD38" t="s">
        <v>1069</v>
      </c>
      <c r="GE38" t="s">
        <v>1098</v>
      </c>
      <c r="GF38" t="s">
        <v>6766</v>
      </c>
      <c r="GG38" t="s">
        <v>1069</v>
      </c>
      <c r="GH38" t="s">
        <v>1069</v>
      </c>
      <c r="GI38" t="s">
        <v>1069</v>
      </c>
      <c r="GJ38" t="s">
        <v>1069</v>
      </c>
      <c r="GK38" t="s">
        <v>1069</v>
      </c>
      <c r="GL38" t="s">
        <v>1069</v>
      </c>
      <c r="GM38" t="s">
        <v>1069</v>
      </c>
      <c r="GN38" t="s">
        <v>1069</v>
      </c>
      <c r="GO38" t="s">
        <v>1069</v>
      </c>
      <c r="GP38" t="s">
        <v>1069</v>
      </c>
      <c r="GQ38" t="s">
        <v>1069</v>
      </c>
      <c r="GR38" t="s">
        <v>1069</v>
      </c>
      <c r="GS38" t="s">
        <v>1068</v>
      </c>
      <c r="GT38" t="s">
        <v>1069</v>
      </c>
      <c r="GU38" t="s">
        <v>1069</v>
      </c>
      <c r="GV38" t="s">
        <v>1069</v>
      </c>
      <c r="GW38" t="s">
        <v>1069</v>
      </c>
      <c r="GX38" t="s">
        <v>1069</v>
      </c>
      <c r="GY38" t="s">
        <v>1069</v>
      </c>
      <c r="GZ38" t="s">
        <v>1069</v>
      </c>
      <c r="HA38" t="s">
        <v>1069</v>
      </c>
      <c r="HB38" s="1" t="s">
        <v>9188</v>
      </c>
      <c r="HC38" t="s">
        <v>6767</v>
      </c>
      <c r="HD38" t="s">
        <v>1069</v>
      </c>
      <c r="HE38" t="s">
        <v>1069</v>
      </c>
      <c r="HF38" t="s">
        <v>1069</v>
      </c>
      <c r="HG38" t="s">
        <v>1069</v>
      </c>
      <c r="HH38" t="s">
        <v>1069</v>
      </c>
      <c r="HI38" t="s">
        <v>1069</v>
      </c>
      <c r="HJ38" t="s">
        <v>1069</v>
      </c>
      <c r="HK38" t="s">
        <v>1069</v>
      </c>
      <c r="HL38" t="s">
        <v>1069</v>
      </c>
      <c r="HM38" t="s">
        <v>1068</v>
      </c>
      <c r="HN38" t="s">
        <v>1069</v>
      </c>
      <c r="HO38" t="s">
        <v>1069</v>
      </c>
      <c r="HP38" t="s">
        <v>1069</v>
      </c>
      <c r="HQ38" t="s">
        <v>1069</v>
      </c>
      <c r="HR38" t="s">
        <v>1069</v>
      </c>
      <c r="HS38" t="s">
        <v>1069</v>
      </c>
      <c r="HT38" t="s">
        <v>1069</v>
      </c>
      <c r="HU38" t="s">
        <v>1069</v>
      </c>
      <c r="HV38" t="s">
        <v>1069</v>
      </c>
      <c r="HW38" t="s">
        <v>1069</v>
      </c>
      <c r="HX38" t="s">
        <v>1069</v>
      </c>
      <c r="HY38" t="s">
        <v>1098</v>
      </c>
      <c r="HZ38" t="s">
        <v>1069</v>
      </c>
      <c r="IA38" t="s">
        <v>1069</v>
      </c>
      <c r="IB38" t="s">
        <v>1069</v>
      </c>
      <c r="IC38" t="s">
        <v>1069</v>
      </c>
      <c r="ID38" t="s">
        <v>1069</v>
      </c>
      <c r="IE38" t="s">
        <v>1068</v>
      </c>
      <c r="IF38" t="s">
        <v>1068</v>
      </c>
      <c r="IG38" t="s">
        <v>1069</v>
      </c>
      <c r="IH38" t="s">
        <v>1069</v>
      </c>
      <c r="II38" t="s">
        <v>1069</v>
      </c>
      <c r="IJ38" t="s">
        <v>1069</v>
      </c>
      <c r="IK38" t="s">
        <v>1098</v>
      </c>
      <c r="IL38" t="s">
        <v>1069</v>
      </c>
      <c r="IM38" t="s">
        <v>1069</v>
      </c>
      <c r="IN38" t="s">
        <v>1069</v>
      </c>
      <c r="IO38" t="s">
        <v>1069</v>
      </c>
      <c r="IP38" t="s">
        <v>1069</v>
      </c>
      <c r="IQ38" t="s">
        <v>1068</v>
      </c>
      <c r="IR38" t="s">
        <v>1069</v>
      </c>
      <c r="IS38" t="s">
        <v>1069</v>
      </c>
      <c r="IT38" t="s">
        <v>6768</v>
      </c>
      <c r="IU38" t="s">
        <v>1069</v>
      </c>
      <c r="IV38" t="s">
        <v>1069</v>
      </c>
      <c r="IW38" t="s">
        <v>1069</v>
      </c>
      <c r="IX38" t="s">
        <v>1069</v>
      </c>
      <c r="IY38" t="s">
        <v>1068</v>
      </c>
      <c r="IZ38" t="s">
        <v>1069</v>
      </c>
      <c r="JA38" t="s">
        <v>1069</v>
      </c>
      <c r="JB38" t="s">
        <v>1098</v>
      </c>
      <c r="JC38" t="s">
        <v>1098</v>
      </c>
      <c r="JD38" t="s">
        <v>6769</v>
      </c>
      <c r="JE38" t="s">
        <v>1098</v>
      </c>
      <c r="JF38" t="s">
        <v>1069</v>
      </c>
      <c r="JG38" t="s">
        <v>1069</v>
      </c>
      <c r="JH38" t="s">
        <v>1068</v>
      </c>
      <c r="JI38" t="s">
        <v>1069</v>
      </c>
      <c r="JJ38" t="s">
        <v>1069</v>
      </c>
      <c r="JK38" t="s">
        <v>1069</v>
      </c>
      <c r="JL38" t="s">
        <v>1069</v>
      </c>
      <c r="JM38" t="s">
        <v>1069</v>
      </c>
      <c r="JN38" t="s">
        <v>1098</v>
      </c>
      <c r="JX38" t="s">
        <v>1069</v>
      </c>
      <c r="JY38" t="s">
        <v>1069</v>
      </c>
      <c r="JZ38" t="s">
        <v>1069</v>
      </c>
      <c r="KA38" t="s">
        <v>1069</v>
      </c>
      <c r="KB38" t="s">
        <v>1069</v>
      </c>
      <c r="KC38" t="s">
        <v>1069</v>
      </c>
      <c r="KD38" t="s">
        <v>1069</v>
      </c>
      <c r="KE38" t="s">
        <v>1069</v>
      </c>
      <c r="KF38" t="s">
        <v>1069</v>
      </c>
      <c r="KG38" t="s">
        <v>1069</v>
      </c>
      <c r="KH38" t="s">
        <v>1069</v>
      </c>
      <c r="KI38" t="s">
        <v>1069</v>
      </c>
      <c r="KJ38" t="s">
        <v>1068</v>
      </c>
      <c r="KK38" t="s">
        <v>1069</v>
      </c>
      <c r="KL38" t="s">
        <v>6770</v>
      </c>
      <c r="KM38" t="s">
        <v>1069</v>
      </c>
      <c r="KN38" t="s">
        <v>1069</v>
      </c>
      <c r="KO38" t="s">
        <v>1069</v>
      </c>
      <c r="KP38" t="s">
        <v>1069</v>
      </c>
      <c r="KQ38" t="s">
        <v>1069</v>
      </c>
      <c r="KR38" t="s">
        <v>1069</v>
      </c>
      <c r="KS38" t="s">
        <v>1069</v>
      </c>
      <c r="KT38" t="s">
        <v>1069</v>
      </c>
      <c r="KU38" t="s">
        <v>1069</v>
      </c>
      <c r="KV38" t="s">
        <v>1069</v>
      </c>
      <c r="KW38" t="s">
        <v>1069</v>
      </c>
      <c r="KX38" t="s">
        <v>1068</v>
      </c>
      <c r="KY38" t="s">
        <v>1069</v>
      </c>
      <c r="KZ38" t="s">
        <v>6771</v>
      </c>
      <c r="LA38" t="s">
        <v>1069</v>
      </c>
      <c r="LB38" t="s">
        <v>1069</v>
      </c>
      <c r="LC38" t="s">
        <v>1069</v>
      </c>
      <c r="LD38" t="s">
        <v>1069</v>
      </c>
      <c r="LE38" t="s">
        <v>1069</v>
      </c>
      <c r="LF38" t="s">
        <v>1069</v>
      </c>
      <c r="LG38" t="s">
        <v>1068</v>
      </c>
      <c r="LH38" t="s">
        <v>1069</v>
      </c>
      <c r="LI38" t="s">
        <v>1069</v>
      </c>
      <c r="LJ38" t="s">
        <v>1069</v>
      </c>
      <c r="LK38" t="s">
        <v>1069</v>
      </c>
      <c r="LL38" t="s">
        <v>1069</v>
      </c>
      <c r="LM38" t="s">
        <v>1098</v>
      </c>
      <c r="LN38" t="s">
        <v>1068</v>
      </c>
      <c r="LO38" t="s">
        <v>1068</v>
      </c>
      <c r="LP38" t="s">
        <v>1068</v>
      </c>
      <c r="LQ38" t="s">
        <v>1068</v>
      </c>
      <c r="LR38" t="s">
        <v>1068</v>
      </c>
      <c r="LS38" t="s">
        <v>1069</v>
      </c>
      <c r="LT38" t="s">
        <v>1069</v>
      </c>
      <c r="LU38" t="s">
        <v>6772</v>
      </c>
      <c r="LV38" t="s">
        <v>1069</v>
      </c>
      <c r="LW38" t="s">
        <v>1069</v>
      </c>
      <c r="LX38" t="s">
        <v>1069</v>
      </c>
      <c r="LY38" t="s">
        <v>1069</v>
      </c>
      <c r="LZ38" t="s">
        <v>1069</v>
      </c>
      <c r="MA38" t="s">
        <v>1069</v>
      </c>
      <c r="MB38" t="s">
        <v>1069</v>
      </c>
      <c r="MC38" t="s">
        <v>1069</v>
      </c>
      <c r="MD38" t="s">
        <v>1069</v>
      </c>
      <c r="ME38" t="s">
        <v>1069</v>
      </c>
      <c r="MF38" t="s">
        <v>1069</v>
      </c>
      <c r="MG38" t="s">
        <v>1069</v>
      </c>
      <c r="MH38" t="s">
        <v>1068</v>
      </c>
      <c r="MI38" t="s">
        <v>1068</v>
      </c>
      <c r="MJ38" t="s">
        <v>1069</v>
      </c>
      <c r="MK38" t="s">
        <v>1069</v>
      </c>
      <c r="ML38" t="s">
        <v>1069</v>
      </c>
      <c r="MM38" t="s">
        <v>1098</v>
      </c>
      <c r="MN38" t="s">
        <v>1068</v>
      </c>
      <c r="MO38" t="s">
        <v>1068</v>
      </c>
      <c r="MP38" t="s">
        <v>1069</v>
      </c>
      <c r="MQ38" t="s">
        <v>1069</v>
      </c>
      <c r="MR38" t="s">
        <v>1069</v>
      </c>
      <c r="MS38" t="s">
        <v>6773</v>
      </c>
      <c r="NF38" t="s">
        <v>1069</v>
      </c>
      <c r="NG38" t="s">
        <v>1069</v>
      </c>
      <c r="NH38" t="s">
        <v>1069</v>
      </c>
      <c r="NI38" t="s">
        <v>1069</v>
      </c>
      <c r="NJ38" t="s">
        <v>1069</v>
      </c>
      <c r="NK38" t="s">
        <v>1069</v>
      </c>
      <c r="NL38" t="s">
        <v>1069</v>
      </c>
      <c r="NM38" t="s">
        <v>1069</v>
      </c>
      <c r="NN38" t="s">
        <v>1069</v>
      </c>
      <c r="NO38" t="s">
        <v>1068</v>
      </c>
      <c r="NP38" t="s">
        <v>1069</v>
      </c>
      <c r="NQ38" t="s">
        <v>1069</v>
      </c>
      <c r="NR38" t="s">
        <v>1069</v>
      </c>
      <c r="NS38" t="s">
        <v>1069</v>
      </c>
      <c r="NT38" t="s">
        <v>1069</v>
      </c>
      <c r="NU38" t="s">
        <v>1069</v>
      </c>
      <c r="NV38" t="s">
        <v>1098</v>
      </c>
      <c r="NW38" t="s">
        <v>1068</v>
      </c>
      <c r="NX38" t="s">
        <v>1069</v>
      </c>
      <c r="NY38" t="s">
        <v>1069</v>
      </c>
      <c r="NZ38" t="s">
        <v>1069</v>
      </c>
      <c r="OA38" t="s">
        <v>1069</v>
      </c>
      <c r="OB38" t="s">
        <v>1098</v>
      </c>
      <c r="OC38" t="s">
        <v>1069</v>
      </c>
      <c r="OD38" t="s">
        <v>1069</v>
      </c>
      <c r="OE38" t="s">
        <v>1069</v>
      </c>
      <c r="OF38" t="s">
        <v>1069</v>
      </c>
      <c r="OG38" t="s">
        <v>1069</v>
      </c>
      <c r="OH38" t="s">
        <v>1069</v>
      </c>
      <c r="OI38" t="s">
        <v>1069</v>
      </c>
      <c r="OJ38" t="s">
        <v>1069</v>
      </c>
      <c r="OK38" t="s">
        <v>1069</v>
      </c>
      <c r="OL38" t="s">
        <v>1069</v>
      </c>
      <c r="OM38" t="s">
        <v>1068</v>
      </c>
      <c r="ON38" t="s">
        <v>1067</v>
      </c>
      <c r="OO38" t="s">
        <v>1069</v>
      </c>
      <c r="OP38" t="s">
        <v>1069</v>
      </c>
      <c r="OQ38" t="s">
        <v>1069</v>
      </c>
      <c r="OR38" t="s">
        <v>1068</v>
      </c>
      <c r="OS38" t="s">
        <v>1069</v>
      </c>
      <c r="OT38" t="s">
        <v>1069</v>
      </c>
      <c r="OU38" t="s">
        <v>1069</v>
      </c>
      <c r="OV38" t="s">
        <v>1098</v>
      </c>
      <c r="OW38" t="s">
        <v>1069</v>
      </c>
      <c r="OX38" t="s">
        <v>1069</v>
      </c>
      <c r="OY38" t="s">
        <v>1069</v>
      </c>
      <c r="OZ38" t="s">
        <v>1069</v>
      </c>
      <c r="PA38" t="s">
        <v>1069</v>
      </c>
      <c r="PB38" t="s">
        <v>1068</v>
      </c>
      <c r="PC38" t="s">
        <v>1067</v>
      </c>
      <c r="PD38" t="s">
        <v>1068</v>
      </c>
      <c r="PE38" t="s">
        <v>1069</v>
      </c>
      <c r="PF38" t="s">
        <v>1069</v>
      </c>
      <c r="PG38" t="s">
        <v>1069</v>
      </c>
      <c r="PH38" t="s">
        <v>1069</v>
      </c>
      <c r="PI38" t="s">
        <v>1069</v>
      </c>
      <c r="PJ38" t="s">
        <v>1069</v>
      </c>
      <c r="PK38" t="s">
        <v>1098</v>
      </c>
      <c r="PL38" t="s">
        <v>1068</v>
      </c>
      <c r="PM38" t="s">
        <v>1068</v>
      </c>
      <c r="PN38" t="s">
        <v>1069</v>
      </c>
      <c r="PO38" t="s">
        <v>1069</v>
      </c>
      <c r="PP38" t="s">
        <v>1069</v>
      </c>
      <c r="PQ38" t="s">
        <v>1068</v>
      </c>
      <c r="PR38" t="s">
        <v>1068</v>
      </c>
      <c r="PS38" t="s">
        <v>1069</v>
      </c>
      <c r="PT38" t="s">
        <v>1069</v>
      </c>
      <c r="PU38" t="s">
        <v>1069</v>
      </c>
      <c r="PV38" t="s">
        <v>1069</v>
      </c>
      <c r="PW38" t="s">
        <v>1069</v>
      </c>
      <c r="PX38" t="s">
        <v>1069</v>
      </c>
      <c r="PY38" t="s">
        <v>1069</v>
      </c>
      <c r="PZ38" t="s">
        <v>1069</v>
      </c>
      <c r="QA38" t="s">
        <v>1069</v>
      </c>
      <c r="QB38" t="s">
        <v>1069</v>
      </c>
      <c r="QC38" t="s">
        <v>1069</v>
      </c>
      <c r="QD38" t="s">
        <v>1069</v>
      </c>
      <c r="QE38" t="s">
        <v>1069</v>
      </c>
      <c r="QF38" t="s">
        <v>1069</v>
      </c>
      <c r="QG38">
        <v>15</v>
      </c>
      <c r="QH38" t="s">
        <v>6774</v>
      </c>
      <c r="RB38" t="s">
        <v>1069</v>
      </c>
      <c r="RC38" t="s">
        <v>1069</v>
      </c>
      <c r="RD38" t="s">
        <v>1069</v>
      </c>
      <c r="RE38" t="s">
        <v>1069</v>
      </c>
      <c r="RF38" t="s">
        <v>1068</v>
      </c>
      <c r="RG38" t="s">
        <v>1069</v>
      </c>
      <c r="RH38" t="s">
        <v>6768</v>
      </c>
      <c r="RI38" t="s">
        <v>1069</v>
      </c>
      <c r="RJ38" t="s">
        <v>1069</v>
      </c>
      <c r="RK38" t="s">
        <v>1069</v>
      </c>
      <c r="RL38" t="s">
        <v>1069</v>
      </c>
      <c r="RM38" t="s">
        <v>1069</v>
      </c>
      <c r="RN38" t="s">
        <v>1069</v>
      </c>
      <c r="RO38" t="s">
        <v>1069</v>
      </c>
      <c r="RP38" t="s">
        <v>1069</v>
      </c>
      <c r="RQ38" t="s">
        <v>1069</v>
      </c>
      <c r="RR38" t="s">
        <v>1069</v>
      </c>
      <c r="RS38" t="s">
        <v>1069</v>
      </c>
      <c r="RT38" t="s">
        <v>1068</v>
      </c>
      <c r="RU38" t="s">
        <v>1069</v>
      </c>
      <c r="RV38" t="s">
        <v>6768</v>
      </c>
      <c r="RW38" t="s">
        <v>1069</v>
      </c>
      <c r="RX38" t="s">
        <v>1069</v>
      </c>
      <c r="RY38" t="s">
        <v>1068</v>
      </c>
      <c r="RZ38" t="s">
        <v>1069</v>
      </c>
      <c r="SA38" t="s">
        <v>1069</v>
      </c>
      <c r="SB38" t="s">
        <v>1098</v>
      </c>
      <c r="SC38" t="s">
        <v>1068</v>
      </c>
      <c r="SD38" t="s">
        <v>1069</v>
      </c>
      <c r="SE38" t="s">
        <v>1069</v>
      </c>
      <c r="SF38" t="s">
        <v>1069</v>
      </c>
      <c r="SG38" t="s">
        <v>1069</v>
      </c>
      <c r="SH38" t="s">
        <v>1069</v>
      </c>
      <c r="SI38" t="s">
        <v>6775</v>
      </c>
      <c r="SJ38" t="s">
        <v>1068</v>
      </c>
      <c r="SK38" t="s">
        <v>1068</v>
      </c>
      <c r="SL38" t="s">
        <v>1069</v>
      </c>
      <c r="SM38" t="s">
        <v>1098</v>
      </c>
    </row>
    <row r="39" spans="1:507" ht="14.5" customHeight="1" x14ac:dyDescent="0.35">
      <c r="A39" t="s">
        <v>2009</v>
      </c>
      <c r="B39" t="s">
        <v>2010</v>
      </c>
      <c r="C39">
        <v>7</v>
      </c>
      <c r="D39" t="s">
        <v>6776</v>
      </c>
      <c r="E39" t="s">
        <v>1068</v>
      </c>
      <c r="F39" t="s">
        <v>1068</v>
      </c>
      <c r="G39" t="s">
        <v>1069</v>
      </c>
      <c r="H39" t="s">
        <v>1069</v>
      </c>
      <c r="I39" t="s">
        <v>1068</v>
      </c>
      <c r="J39" t="s">
        <v>1069</v>
      </c>
      <c r="K39" t="s">
        <v>1068</v>
      </c>
      <c r="L39" t="s">
        <v>1069</v>
      </c>
      <c r="M39" t="s">
        <v>1069</v>
      </c>
      <c r="N39" t="s">
        <v>1069</v>
      </c>
      <c r="O39" t="s">
        <v>1069</v>
      </c>
      <c r="P39" t="s">
        <v>1069</v>
      </c>
      <c r="Q39" t="s">
        <v>1069</v>
      </c>
      <c r="R39" t="s">
        <v>1069</v>
      </c>
      <c r="S39" t="s">
        <v>1069</v>
      </c>
      <c r="T39" t="s">
        <v>1069</v>
      </c>
      <c r="U39" t="s">
        <v>1069</v>
      </c>
      <c r="V39" t="s">
        <v>1069</v>
      </c>
      <c r="W39" t="s">
        <v>1069</v>
      </c>
      <c r="X39" t="s">
        <v>1069</v>
      </c>
      <c r="Y39" t="s">
        <v>1069</v>
      </c>
      <c r="Z39" t="s">
        <v>6777</v>
      </c>
      <c r="AA39" t="s">
        <v>6778</v>
      </c>
      <c r="AB39" t="s">
        <v>1069</v>
      </c>
      <c r="AC39" t="s">
        <v>1069</v>
      </c>
      <c r="AD39" t="s">
        <v>1069</v>
      </c>
      <c r="AE39" t="s">
        <v>1069</v>
      </c>
      <c r="AF39" t="s">
        <v>1069</v>
      </c>
      <c r="AG39" t="s">
        <v>1069</v>
      </c>
      <c r="AH39" t="s">
        <v>1069</v>
      </c>
      <c r="AI39" t="s">
        <v>1068</v>
      </c>
      <c r="AJ39" t="s">
        <v>1069</v>
      </c>
      <c r="AK39" t="s">
        <v>1069</v>
      </c>
      <c r="AL39" t="s">
        <v>1069</v>
      </c>
      <c r="AM39" t="s">
        <v>1069</v>
      </c>
      <c r="AN39" t="s">
        <v>1068</v>
      </c>
      <c r="AO39" t="s">
        <v>1069</v>
      </c>
      <c r="AP39" t="s">
        <v>1069</v>
      </c>
      <c r="AQ39" t="s">
        <v>1069</v>
      </c>
      <c r="AR39" t="s">
        <v>1069</v>
      </c>
      <c r="AS39" t="s">
        <v>1069</v>
      </c>
      <c r="AT39" t="s">
        <v>1069</v>
      </c>
      <c r="AU39" t="s">
        <v>1069</v>
      </c>
      <c r="AV39" t="s">
        <v>1068</v>
      </c>
      <c r="AW39" t="s">
        <v>6779</v>
      </c>
      <c r="AX39" t="s">
        <v>6780</v>
      </c>
      <c r="AY39" t="s">
        <v>1069</v>
      </c>
      <c r="AZ39" t="s">
        <v>1069</v>
      </c>
      <c r="BA39" t="s">
        <v>1069</v>
      </c>
      <c r="BB39" t="s">
        <v>1069</v>
      </c>
      <c r="BC39" t="s">
        <v>1069</v>
      </c>
      <c r="BD39" t="s">
        <v>1069</v>
      </c>
      <c r="BE39" t="s">
        <v>1068</v>
      </c>
      <c r="BF39" t="s">
        <v>1069</v>
      </c>
      <c r="BG39" t="s">
        <v>1069</v>
      </c>
      <c r="BH39" t="s">
        <v>1069</v>
      </c>
      <c r="BI39" t="s">
        <v>1069</v>
      </c>
      <c r="BJ39" t="s">
        <v>1069</v>
      </c>
      <c r="BK39" t="s">
        <v>1069</v>
      </c>
      <c r="BL39" t="s">
        <v>1069</v>
      </c>
      <c r="BM39" t="s">
        <v>1069</v>
      </c>
      <c r="BN39" t="s">
        <v>1069</v>
      </c>
      <c r="BO39" t="s">
        <v>1069</v>
      </c>
      <c r="BP39" t="s">
        <v>1069</v>
      </c>
      <c r="BQ39" t="s">
        <v>1069</v>
      </c>
      <c r="BR39" t="s">
        <v>1069</v>
      </c>
      <c r="BS39" t="s">
        <v>1068</v>
      </c>
      <c r="BT39" t="s">
        <v>6781</v>
      </c>
      <c r="BU39" t="s">
        <v>6782</v>
      </c>
      <c r="BV39" t="s">
        <v>1069</v>
      </c>
      <c r="BW39" t="s">
        <v>1068</v>
      </c>
      <c r="BX39" t="s">
        <v>1069</v>
      </c>
      <c r="BY39" t="s">
        <v>1068</v>
      </c>
      <c r="BZ39" t="s">
        <v>1069</v>
      </c>
      <c r="CA39" t="s">
        <v>1069</v>
      </c>
      <c r="CB39" t="s">
        <v>1069</v>
      </c>
      <c r="CC39" t="s">
        <v>1069</v>
      </c>
      <c r="CD39" t="s">
        <v>1069</v>
      </c>
      <c r="CE39" t="s">
        <v>1068</v>
      </c>
      <c r="CF39" t="s">
        <v>1069</v>
      </c>
      <c r="CG39" t="s">
        <v>1069</v>
      </c>
      <c r="CH39" t="s">
        <v>1068</v>
      </c>
      <c r="CI39" t="s">
        <v>1069</v>
      </c>
      <c r="CJ39" t="s">
        <v>1069</v>
      </c>
      <c r="CK39" t="s">
        <v>1069</v>
      </c>
      <c r="CL39" t="s">
        <v>1069</v>
      </c>
      <c r="CM39" t="s">
        <v>1069</v>
      </c>
      <c r="CN39" t="s">
        <v>1069</v>
      </c>
      <c r="CO39" t="s">
        <v>1069</v>
      </c>
      <c r="CP39" t="s">
        <v>1068</v>
      </c>
      <c r="CQ39" t="s">
        <v>6783</v>
      </c>
      <c r="CR39" t="s">
        <v>6784</v>
      </c>
      <c r="CS39" t="s">
        <v>1069</v>
      </c>
      <c r="CT39" t="s">
        <v>1069</v>
      </c>
      <c r="CU39" t="s">
        <v>1069</v>
      </c>
      <c r="CV39" t="s">
        <v>1069</v>
      </c>
      <c r="CW39" t="s">
        <v>1069</v>
      </c>
      <c r="CX39" t="s">
        <v>1069</v>
      </c>
      <c r="CY39" t="s">
        <v>1069</v>
      </c>
      <c r="CZ39" t="s">
        <v>1069</v>
      </c>
      <c r="DA39" t="s">
        <v>1069</v>
      </c>
      <c r="DB39" t="s">
        <v>1068</v>
      </c>
      <c r="DC39" t="s">
        <v>1068</v>
      </c>
      <c r="DD39" t="s">
        <v>1068</v>
      </c>
      <c r="DE39" t="s">
        <v>1069</v>
      </c>
      <c r="DF39" t="s">
        <v>1069</v>
      </c>
      <c r="DG39" t="s">
        <v>1069</v>
      </c>
      <c r="DH39" t="s">
        <v>1069</v>
      </c>
      <c r="DI39" t="s">
        <v>1069</v>
      </c>
      <c r="DJ39" t="s">
        <v>1069</v>
      </c>
      <c r="DK39" t="s">
        <v>1069</v>
      </c>
      <c r="DL39" t="s">
        <v>1069</v>
      </c>
      <c r="DM39" t="s">
        <v>1069</v>
      </c>
      <c r="DN39" t="s">
        <v>6785</v>
      </c>
      <c r="DO39" t="s">
        <v>6288</v>
      </c>
      <c r="DP39" t="s">
        <v>1069</v>
      </c>
      <c r="DQ39" t="s">
        <v>1069</v>
      </c>
      <c r="DR39" t="s">
        <v>1068</v>
      </c>
      <c r="DS39" t="s">
        <v>1068</v>
      </c>
      <c r="DT39" t="s">
        <v>1068</v>
      </c>
      <c r="DU39" t="s">
        <v>1068</v>
      </c>
      <c r="DV39" t="s">
        <v>1069</v>
      </c>
      <c r="DW39" t="s">
        <v>1069</v>
      </c>
      <c r="DX39" t="s">
        <v>1069</v>
      </c>
      <c r="DY39" t="s">
        <v>1069</v>
      </c>
      <c r="DZ39" t="s">
        <v>1068</v>
      </c>
      <c r="EA39" t="s">
        <v>1069</v>
      </c>
      <c r="EB39" t="s">
        <v>1068</v>
      </c>
      <c r="EC39" t="s">
        <v>1069</v>
      </c>
      <c r="ED39" t="s">
        <v>1069</v>
      </c>
      <c r="EE39" t="s">
        <v>1068</v>
      </c>
      <c r="EF39" t="s">
        <v>1068</v>
      </c>
      <c r="EG39" t="s">
        <v>1069</v>
      </c>
      <c r="EH39" t="s">
        <v>1068</v>
      </c>
      <c r="EI39" t="s">
        <v>1069</v>
      </c>
      <c r="EJ39" t="s">
        <v>1069</v>
      </c>
      <c r="EK39" t="s">
        <v>6786</v>
      </c>
      <c r="EL39" t="s">
        <v>6787</v>
      </c>
      <c r="EM39" t="s">
        <v>1068</v>
      </c>
      <c r="EN39" t="s">
        <v>1069</v>
      </c>
      <c r="EO39" t="s">
        <v>1069</v>
      </c>
      <c r="EP39" t="s">
        <v>1069</v>
      </c>
      <c r="EQ39" t="s">
        <v>1069</v>
      </c>
      <c r="ER39" t="s">
        <v>1069</v>
      </c>
      <c r="ES39" t="s">
        <v>1069</v>
      </c>
      <c r="ET39" t="s">
        <v>1069</v>
      </c>
      <c r="EU39" t="s">
        <v>1069</v>
      </c>
      <c r="EV39" t="s">
        <v>1069</v>
      </c>
      <c r="EW39" t="s">
        <v>1069</v>
      </c>
      <c r="EX39" t="s">
        <v>1069</v>
      </c>
      <c r="EY39" t="s">
        <v>1069</v>
      </c>
      <c r="EZ39" t="s">
        <v>1069</v>
      </c>
      <c r="FA39" t="s">
        <v>1069</v>
      </c>
      <c r="FB39" t="s">
        <v>1069</v>
      </c>
      <c r="FC39" t="s">
        <v>1069</v>
      </c>
      <c r="FD39" t="s">
        <v>1069</v>
      </c>
      <c r="FE39" t="s">
        <v>1069</v>
      </c>
      <c r="FF39" t="s">
        <v>1069</v>
      </c>
      <c r="FG39" t="s">
        <v>1069</v>
      </c>
      <c r="FH39" t="s">
        <v>6788</v>
      </c>
      <c r="HZ39" t="s">
        <v>1069</v>
      </c>
      <c r="IA39" t="s">
        <v>1069</v>
      </c>
      <c r="IB39" t="s">
        <v>1069</v>
      </c>
      <c r="IC39" t="s">
        <v>1069</v>
      </c>
      <c r="ID39" t="s">
        <v>1068</v>
      </c>
      <c r="IE39" t="s">
        <v>1068</v>
      </c>
      <c r="IF39" t="s">
        <v>1069</v>
      </c>
      <c r="IG39" t="s">
        <v>1068</v>
      </c>
      <c r="IH39" t="s">
        <v>1069</v>
      </c>
      <c r="II39" t="s">
        <v>1069</v>
      </c>
      <c r="IJ39" t="s">
        <v>1069</v>
      </c>
      <c r="IK39" t="s">
        <v>6789</v>
      </c>
      <c r="IL39" t="s">
        <v>1069</v>
      </c>
      <c r="IM39" t="s">
        <v>1069</v>
      </c>
      <c r="IN39" t="s">
        <v>1069</v>
      </c>
      <c r="IO39" t="s">
        <v>1069</v>
      </c>
      <c r="IP39" t="s">
        <v>1069</v>
      </c>
      <c r="IQ39" t="s">
        <v>1069</v>
      </c>
      <c r="IR39" t="s">
        <v>1069</v>
      </c>
      <c r="IS39" t="s">
        <v>1068</v>
      </c>
      <c r="IT39" t="s">
        <v>1098</v>
      </c>
      <c r="IU39" t="s">
        <v>1069</v>
      </c>
      <c r="IV39" t="s">
        <v>1069</v>
      </c>
      <c r="IW39" t="s">
        <v>1069</v>
      </c>
      <c r="IX39" t="s">
        <v>1069</v>
      </c>
      <c r="IY39" t="s">
        <v>1069</v>
      </c>
      <c r="IZ39" t="s">
        <v>1069</v>
      </c>
      <c r="JA39" t="s">
        <v>1068</v>
      </c>
      <c r="JB39" t="s">
        <v>1067</v>
      </c>
      <c r="JC39" t="s">
        <v>6790</v>
      </c>
      <c r="JD39" t="s">
        <v>6791</v>
      </c>
      <c r="JE39" t="s">
        <v>6792</v>
      </c>
      <c r="JF39" t="s">
        <v>1069</v>
      </c>
      <c r="JG39" t="s">
        <v>1069</v>
      </c>
      <c r="JH39" t="s">
        <v>1069</v>
      </c>
      <c r="JI39" t="s">
        <v>1069</v>
      </c>
      <c r="JJ39" t="s">
        <v>1069</v>
      </c>
      <c r="JK39" t="s">
        <v>1069</v>
      </c>
      <c r="JL39" t="s">
        <v>1068</v>
      </c>
      <c r="JM39" t="s">
        <v>1069</v>
      </c>
      <c r="JN39" t="s">
        <v>6793</v>
      </c>
      <c r="JX39" t="s">
        <v>1069</v>
      </c>
      <c r="JY39" t="s">
        <v>1069</v>
      </c>
      <c r="JZ39" t="s">
        <v>1069</v>
      </c>
      <c r="KA39" t="s">
        <v>1069</v>
      </c>
      <c r="KB39" t="s">
        <v>1069</v>
      </c>
      <c r="KC39" t="s">
        <v>1069</v>
      </c>
      <c r="KD39" t="s">
        <v>1069</v>
      </c>
      <c r="KE39" t="s">
        <v>1069</v>
      </c>
      <c r="KF39" t="s">
        <v>1069</v>
      </c>
      <c r="KG39" t="s">
        <v>1069</v>
      </c>
      <c r="KH39" t="s">
        <v>1069</v>
      </c>
      <c r="KI39" t="s">
        <v>1068</v>
      </c>
      <c r="KJ39" t="s">
        <v>1068</v>
      </c>
      <c r="KK39" t="s">
        <v>1069</v>
      </c>
      <c r="KL39" t="s">
        <v>6794</v>
      </c>
      <c r="KM39" t="s">
        <v>1069</v>
      </c>
      <c r="KN39" t="s">
        <v>1069</v>
      </c>
      <c r="KO39" t="s">
        <v>1069</v>
      </c>
      <c r="KP39" t="s">
        <v>1069</v>
      </c>
      <c r="KQ39" t="s">
        <v>1069</v>
      </c>
      <c r="KR39" t="s">
        <v>1069</v>
      </c>
      <c r="KS39" t="s">
        <v>1069</v>
      </c>
      <c r="KT39" t="s">
        <v>1069</v>
      </c>
      <c r="KU39" t="s">
        <v>1069</v>
      </c>
      <c r="KV39" t="s">
        <v>1069</v>
      </c>
      <c r="KW39" t="s">
        <v>1068</v>
      </c>
      <c r="KX39" t="s">
        <v>1068</v>
      </c>
      <c r="KY39" t="s">
        <v>1069</v>
      </c>
      <c r="KZ39" t="s">
        <v>6794</v>
      </c>
      <c r="LA39" t="s">
        <v>1068</v>
      </c>
      <c r="LB39" t="s">
        <v>1068</v>
      </c>
      <c r="LC39" t="s">
        <v>1068</v>
      </c>
      <c r="LD39" t="s">
        <v>1068</v>
      </c>
      <c r="LE39" t="s">
        <v>1068</v>
      </c>
      <c r="LF39" t="s">
        <v>1068</v>
      </c>
      <c r="LG39" t="s">
        <v>1068</v>
      </c>
      <c r="LH39" t="s">
        <v>1069</v>
      </c>
      <c r="LI39" t="s">
        <v>1068</v>
      </c>
      <c r="LJ39" t="s">
        <v>1068</v>
      </c>
      <c r="LK39" t="s">
        <v>1069</v>
      </c>
      <c r="LL39" t="s">
        <v>1069</v>
      </c>
      <c r="LM39" s="1" t="s">
        <v>9189</v>
      </c>
      <c r="LN39" t="s">
        <v>1068</v>
      </c>
      <c r="LO39" t="s">
        <v>1068</v>
      </c>
      <c r="LP39" t="s">
        <v>1068</v>
      </c>
      <c r="LQ39" t="s">
        <v>1068</v>
      </c>
      <c r="LR39" t="s">
        <v>1069</v>
      </c>
      <c r="LS39" t="s">
        <v>1069</v>
      </c>
      <c r="LT39" t="s">
        <v>1069</v>
      </c>
      <c r="LU39" t="s">
        <v>6795</v>
      </c>
      <c r="LV39" t="s">
        <v>1069</v>
      </c>
      <c r="LW39" t="s">
        <v>1068</v>
      </c>
      <c r="LX39" t="s">
        <v>1068</v>
      </c>
      <c r="LY39" t="s">
        <v>1069</v>
      </c>
      <c r="LZ39" t="s">
        <v>1069</v>
      </c>
      <c r="MA39" t="s">
        <v>1069</v>
      </c>
      <c r="MB39" t="s">
        <v>1069</v>
      </c>
      <c r="MC39" t="s">
        <v>1068</v>
      </c>
      <c r="MD39" t="s">
        <v>1069</v>
      </c>
      <c r="ME39" t="s">
        <v>1069</v>
      </c>
      <c r="MF39" t="s">
        <v>1069</v>
      </c>
      <c r="MG39" t="s">
        <v>1069</v>
      </c>
      <c r="MH39" t="s">
        <v>1069</v>
      </c>
      <c r="MI39" t="s">
        <v>1069</v>
      </c>
      <c r="MJ39" t="s">
        <v>1069</v>
      </c>
      <c r="MK39" t="s">
        <v>1069</v>
      </c>
      <c r="ML39" t="s">
        <v>1069</v>
      </c>
      <c r="MM39" t="s">
        <v>6796</v>
      </c>
      <c r="MN39" t="s">
        <v>1068</v>
      </c>
      <c r="MO39" t="s">
        <v>1068</v>
      </c>
      <c r="MP39" t="s">
        <v>1069</v>
      </c>
      <c r="MQ39" t="s">
        <v>1069</v>
      </c>
      <c r="MR39" t="s">
        <v>1069</v>
      </c>
      <c r="MS39" t="s">
        <v>6797</v>
      </c>
      <c r="NF39" t="s">
        <v>1068</v>
      </c>
      <c r="NG39" t="s">
        <v>1069</v>
      </c>
      <c r="NH39" t="s">
        <v>1068</v>
      </c>
      <c r="NI39" t="s">
        <v>1069</v>
      </c>
      <c r="NJ39" t="s">
        <v>1069</v>
      </c>
      <c r="NK39" t="s">
        <v>1068</v>
      </c>
      <c r="NL39" t="s">
        <v>1068</v>
      </c>
      <c r="NM39" t="s">
        <v>1069</v>
      </c>
      <c r="NN39" t="s">
        <v>1068</v>
      </c>
      <c r="NO39" t="s">
        <v>1068</v>
      </c>
      <c r="NP39" t="s">
        <v>1068</v>
      </c>
      <c r="NQ39" t="s">
        <v>1068</v>
      </c>
      <c r="NR39" t="s">
        <v>1069</v>
      </c>
      <c r="NS39" t="s">
        <v>1068</v>
      </c>
      <c r="NT39" t="s">
        <v>1069</v>
      </c>
      <c r="NU39" t="s">
        <v>1069</v>
      </c>
      <c r="NV39" t="s">
        <v>6798</v>
      </c>
      <c r="NW39" t="s">
        <v>1068</v>
      </c>
      <c r="NX39" t="s">
        <v>1068</v>
      </c>
      <c r="NY39" t="s">
        <v>1068</v>
      </c>
      <c r="NZ39" t="s">
        <v>1068</v>
      </c>
      <c r="OA39" t="s">
        <v>1069</v>
      </c>
      <c r="OB39" t="s">
        <v>6799</v>
      </c>
      <c r="OC39" t="s">
        <v>1069</v>
      </c>
      <c r="OD39" t="s">
        <v>1069</v>
      </c>
      <c r="OE39" t="s">
        <v>1069</v>
      </c>
      <c r="OF39" t="s">
        <v>1068</v>
      </c>
      <c r="OG39" t="s">
        <v>1069</v>
      </c>
      <c r="OH39" t="s">
        <v>1069</v>
      </c>
      <c r="OI39" t="s">
        <v>1068</v>
      </c>
      <c r="OJ39" t="s">
        <v>1069</v>
      </c>
      <c r="OK39" t="s">
        <v>1069</v>
      </c>
      <c r="OL39" t="s">
        <v>1068</v>
      </c>
      <c r="OM39" t="s">
        <v>1069</v>
      </c>
      <c r="ON39" t="s">
        <v>6800</v>
      </c>
      <c r="OO39" t="s">
        <v>1069</v>
      </c>
      <c r="OP39" t="s">
        <v>1069</v>
      </c>
      <c r="OQ39" t="s">
        <v>1069</v>
      </c>
      <c r="OR39" t="s">
        <v>1069</v>
      </c>
      <c r="OS39" t="s">
        <v>1068</v>
      </c>
      <c r="OT39" t="s">
        <v>1069</v>
      </c>
      <c r="OU39" t="s">
        <v>1069</v>
      </c>
      <c r="OV39" t="s">
        <v>6801</v>
      </c>
      <c r="OW39" t="s">
        <v>1069</v>
      </c>
      <c r="OX39" t="s">
        <v>1068</v>
      </c>
      <c r="OY39" t="s">
        <v>1068</v>
      </c>
      <c r="OZ39" t="s">
        <v>1069</v>
      </c>
      <c r="PA39" t="s">
        <v>1069</v>
      </c>
      <c r="PB39" t="s">
        <v>1069</v>
      </c>
      <c r="PC39" t="s">
        <v>6802</v>
      </c>
      <c r="PD39" t="s">
        <v>1068</v>
      </c>
      <c r="PE39" t="s">
        <v>1069</v>
      </c>
      <c r="PF39" t="s">
        <v>1069</v>
      </c>
      <c r="PG39" t="s">
        <v>1069</v>
      </c>
      <c r="PH39" t="s">
        <v>1069</v>
      </c>
      <c r="PI39" t="s">
        <v>1068</v>
      </c>
      <c r="PJ39" t="s">
        <v>1069</v>
      </c>
      <c r="PK39" t="s">
        <v>6802</v>
      </c>
      <c r="PL39" t="s">
        <v>1068</v>
      </c>
      <c r="PM39" t="s">
        <v>1068</v>
      </c>
      <c r="PN39" t="s">
        <v>1068</v>
      </c>
      <c r="PO39" t="s">
        <v>1069</v>
      </c>
      <c r="PP39" t="s">
        <v>1069</v>
      </c>
      <c r="PQ39" t="s">
        <v>1069</v>
      </c>
      <c r="PR39" t="s">
        <v>1069</v>
      </c>
      <c r="PS39" t="s">
        <v>1068</v>
      </c>
      <c r="PT39" t="s">
        <v>1068</v>
      </c>
      <c r="PU39" t="s">
        <v>1068</v>
      </c>
      <c r="PV39" t="s">
        <v>1068</v>
      </c>
      <c r="PW39" t="s">
        <v>1068</v>
      </c>
      <c r="PX39" t="s">
        <v>1068</v>
      </c>
      <c r="PY39" t="s">
        <v>1068</v>
      </c>
      <c r="PZ39" t="s">
        <v>1068</v>
      </c>
      <c r="QA39" t="s">
        <v>1069</v>
      </c>
      <c r="QB39" t="s">
        <v>1068</v>
      </c>
      <c r="QC39" t="s">
        <v>1069</v>
      </c>
      <c r="QD39" t="s">
        <v>1069</v>
      </c>
      <c r="QE39" t="s">
        <v>1069</v>
      </c>
      <c r="QF39" t="s">
        <v>1069</v>
      </c>
      <c r="QG39">
        <v>20</v>
      </c>
      <c r="QH39" t="s">
        <v>6803</v>
      </c>
      <c r="QI39" t="s">
        <v>1069</v>
      </c>
      <c r="QJ39" t="s">
        <v>1069</v>
      </c>
      <c r="QK39" t="s">
        <v>1069</v>
      </c>
      <c r="QL39" t="s">
        <v>1068</v>
      </c>
      <c r="QM39" t="s">
        <v>1069</v>
      </c>
      <c r="QN39" t="s">
        <v>1069</v>
      </c>
      <c r="QO39" t="s">
        <v>1069</v>
      </c>
      <c r="QP39" t="s">
        <v>1068</v>
      </c>
      <c r="QQ39" t="s">
        <v>1068</v>
      </c>
      <c r="QR39" t="s">
        <v>1068</v>
      </c>
      <c r="QS39" t="s">
        <v>1069</v>
      </c>
      <c r="QT39" t="s">
        <v>1069</v>
      </c>
      <c r="QU39" t="s">
        <v>1068</v>
      </c>
      <c r="QV39" t="s">
        <v>1069</v>
      </c>
      <c r="QW39" t="s">
        <v>1069</v>
      </c>
      <c r="QX39" t="s">
        <v>1068</v>
      </c>
      <c r="QY39" t="s">
        <v>1069</v>
      </c>
      <c r="QZ39">
        <v>15</v>
      </c>
      <c r="RA39" t="s">
        <v>6804</v>
      </c>
      <c r="RB39" t="s">
        <v>1069</v>
      </c>
      <c r="RC39" t="s">
        <v>1069</v>
      </c>
      <c r="RD39" t="s">
        <v>1069</v>
      </c>
      <c r="RE39" t="s">
        <v>1069</v>
      </c>
      <c r="RF39" t="s">
        <v>1068</v>
      </c>
      <c r="RG39" t="s">
        <v>1069</v>
      </c>
      <c r="RH39" t="s">
        <v>6805</v>
      </c>
      <c r="RI39" t="s">
        <v>1069</v>
      </c>
      <c r="RJ39" t="s">
        <v>1069</v>
      </c>
      <c r="RK39" t="s">
        <v>1069</v>
      </c>
      <c r="RL39" t="s">
        <v>1069</v>
      </c>
      <c r="RM39" t="s">
        <v>1069</v>
      </c>
      <c r="RN39" t="s">
        <v>1069</v>
      </c>
      <c r="RO39" t="s">
        <v>1069</v>
      </c>
      <c r="RP39" t="s">
        <v>1069</v>
      </c>
      <c r="RQ39" t="s">
        <v>1069</v>
      </c>
      <c r="RR39" t="s">
        <v>1069</v>
      </c>
      <c r="RS39" t="s">
        <v>1069</v>
      </c>
      <c r="RT39" t="s">
        <v>1068</v>
      </c>
      <c r="RU39" t="s">
        <v>1069</v>
      </c>
      <c r="RV39" t="s">
        <v>6806</v>
      </c>
      <c r="RW39" t="s">
        <v>1069</v>
      </c>
      <c r="RX39" t="s">
        <v>1069</v>
      </c>
      <c r="RY39" t="s">
        <v>1069</v>
      </c>
      <c r="RZ39" t="s">
        <v>1069</v>
      </c>
      <c r="SA39" t="s">
        <v>1068</v>
      </c>
      <c r="SB39" t="s">
        <v>1067</v>
      </c>
      <c r="SC39" t="s">
        <v>1068</v>
      </c>
      <c r="SD39" t="s">
        <v>1069</v>
      </c>
      <c r="SE39" t="s">
        <v>1068</v>
      </c>
      <c r="SF39" t="s">
        <v>1068</v>
      </c>
      <c r="SG39" t="s">
        <v>1069</v>
      </c>
      <c r="SH39" t="s">
        <v>1069</v>
      </c>
      <c r="SI39" t="s">
        <v>6807</v>
      </c>
      <c r="SJ39" t="s">
        <v>1069</v>
      </c>
      <c r="SK39" t="s">
        <v>1069</v>
      </c>
      <c r="SL39" t="s">
        <v>1068</v>
      </c>
      <c r="SM39" t="s">
        <v>1098</v>
      </c>
    </row>
    <row r="40" spans="1:507" ht="14.5" customHeight="1" x14ac:dyDescent="0.35">
      <c r="A40" t="s">
        <v>2086</v>
      </c>
      <c r="B40" t="s">
        <v>2087</v>
      </c>
      <c r="C40">
        <v>8</v>
      </c>
      <c r="D40" t="s">
        <v>6808</v>
      </c>
      <c r="E40" t="s">
        <v>1069</v>
      </c>
      <c r="F40" t="s">
        <v>1069</v>
      </c>
      <c r="G40" t="s">
        <v>1069</v>
      </c>
      <c r="H40" t="s">
        <v>1069</v>
      </c>
      <c r="I40" t="s">
        <v>1069</v>
      </c>
      <c r="J40" t="s">
        <v>1069</v>
      </c>
      <c r="K40" t="s">
        <v>1068</v>
      </c>
      <c r="L40" t="s">
        <v>1069</v>
      </c>
      <c r="M40" t="s">
        <v>1069</v>
      </c>
      <c r="N40" t="s">
        <v>1069</v>
      </c>
      <c r="O40" t="s">
        <v>1069</v>
      </c>
      <c r="P40" t="s">
        <v>1069</v>
      </c>
      <c r="Q40" t="s">
        <v>1069</v>
      </c>
      <c r="R40" t="s">
        <v>1069</v>
      </c>
      <c r="S40" t="s">
        <v>1069</v>
      </c>
      <c r="T40" t="s">
        <v>1069</v>
      </c>
      <c r="U40" t="s">
        <v>1069</v>
      </c>
      <c r="V40" t="s">
        <v>1069</v>
      </c>
      <c r="W40" t="s">
        <v>1069</v>
      </c>
      <c r="X40" t="s">
        <v>1069</v>
      </c>
      <c r="Y40" t="s">
        <v>1069</v>
      </c>
      <c r="Z40" t="s">
        <v>1098</v>
      </c>
      <c r="AA40" t="s">
        <v>6309</v>
      </c>
      <c r="AB40" t="s">
        <v>1069</v>
      </c>
      <c r="AC40" t="s">
        <v>1069</v>
      </c>
      <c r="AD40" t="s">
        <v>1069</v>
      </c>
      <c r="AE40" t="s">
        <v>1069</v>
      </c>
      <c r="AF40" t="s">
        <v>1069</v>
      </c>
      <c r="AG40" t="s">
        <v>1069</v>
      </c>
      <c r="AH40" t="s">
        <v>1068</v>
      </c>
      <c r="AI40" t="s">
        <v>1069</v>
      </c>
      <c r="AJ40" t="s">
        <v>1069</v>
      </c>
      <c r="AK40" t="s">
        <v>1069</v>
      </c>
      <c r="AL40" t="s">
        <v>1069</v>
      </c>
      <c r="AM40" t="s">
        <v>1069</v>
      </c>
      <c r="AN40" t="s">
        <v>1069</v>
      </c>
      <c r="AO40" t="s">
        <v>1069</v>
      </c>
      <c r="AP40" t="s">
        <v>1069</v>
      </c>
      <c r="AQ40" t="s">
        <v>1069</v>
      </c>
      <c r="AR40" t="s">
        <v>1069</v>
      </c>
      <c r="AS40" t="s">
        <v>1069</v>
      </c>
      <c r="AT40" t="s">
        <v>1069</v>
      </c>
      <c r="AU40" t="s">
        <v>1069</v>
      </c>
      <c r="AV40" t="s">
        <v>1069</v>
      </c>
      <c r="AW40" t="s">
        <v>1098</v>
      </c>
      <c r="AX40" t="s">
        <v>6809</v>
      </c>
      <c r="AY40" t="s">
        <v>1069</v>
      </c>
      <c r="AZ40" t="s">
        <v>1069</v>
      </c>
      <c r="BA40" t="s">
        <v>1069</v>
      </c>
      <c r="BB40" t="s">
        <v>1069</v>
      </c>
      <c r="BC40" t="s">
        <v>1068</v>
      </c>
      <c r="BD40" t="s">
        <v>1068</v>
      </c>
      <c r="BE40" t="s">
        <v>1069</v>
      </c>
      <c r="BF40" t="s">
        <v>1069</v>
      </c>
      <c r="BG40" t="s">
        <v>1069</v>
      </c>
      <c r="BH40" t="s">
        <v>1069</v>
      </c>
      <c r="BI40" t="s">
        <v>1069</v>
      </c>
      <c r="BJ40" t="s">
        <v>1069</v>
      </c>
      <c r="BK40" t="s">
        <v>1068</v>
      </c>
      <c r="BL40" t="s">
        <v>1069</v>
      </c>
      <c r="BM40" t="s">
        <v>1069</v>
      </c>
      <c r="BN40" t="s">
        <v>1069</v>
      </c>
      <c r="BO40" t="s">
        <v>1069</v>
      </c>
      <c r="BP40" t="s">
        <v>1069</v>
      </c>
      <c r="BQ40" t="s">
        <v>1069</v>
      </c>
      <c r="BR40" t="s">
        <v>1069</v>
      </c>
      <c r="BS40" t="s">
        <v>1068</v>
      </c>
      <c r="BT40" t="s">
        <v>6810</v>
      </c>
      <c r="BU40" t="s">
        <v>6811</v>
      </c>
      <c r="BV40" t="s">
        <v>1069</v>
      </c>
      <c r="BW40" t="s">
        <v>1069</v>
      </c>
      <c r="BX40" t="s">
        <v>1069</v>
      </c>
      <c r="BY40" t="s">
        <v>1069</v>
      </c>
      <c r="BZ40" t="s">
        <v>1069</v>
      </c>
      <c r="CA40" t="s">
        <v>1069</v>
      </c>
      <c r="CB40" t="s">
        <v>1069</v>
      </c>
      <c r="CC40" t="s">
        <v>1069</v>
      </c>
      <c r="CD40" t="s">
        <v>1069</v>
      </c>
      <c r="CE40" t="s">
        <v>1068</v>
      </c>
      <c r="CF40" t="s">
        <v>1069</v>
      </c>
      <c r="CG40" t="s">
        <v>1069</v>
      </c>
      <c r="CH40" t="s">
        <v>1069</v>
      </c>
      <c r="CI40" t="s">
        <v>1069</v>
      </c>
      <c r="CJ40" t="s">
        <v>1069</v>
      </c>
      <c r="CK40" t="s">
        <v>1069</v>
      </c>
      <c r="CL40" t="s">
        <v>1069</v>
      </c>
      <c r="CM40" t="s">
        <v>1069</v>
      </c>
      <c r="CN40" t="s">
        <v>1069</v>
      </c>
      <c r="CO40" t="s">
        <v>1069</v>
      </c>
      <c r="CP40" t="s">
        <v>1069</v>
      </c>
      <c r="CQ40" t="s">
        <v>1098</v>
      </c>
      <c r="CR40" t="s">
        <v>6787</v>
      </c>
      <c r="CS40" t="s">
        <v>1068</v>
      </c>
      <c r="CT40" t="s">
        <v>1069</v>
      </c>
      <c r="CU40" t="s">
        <v>1069</v>
      </c>
      <c r="CV40" t="s">
        <v>1069</v>
      </c>
      <c r="CW40" t="s">
        <v>1069</v>
      </c>
      <c r="CX40" t="s">
        <v>1069</v>
      </c>
      <c r="CY40" t="s">
        <v>1069</v>
      </c>
      <c r="CZ40" t="s">
        <v>1069</v>
      </c>
      <c r="DA40" t="s">
        <v>1069</v>
      </c>
      <c r="DB40" t="s">
        <v>1069</v>
      </c>
      <c r="DC40" t="s">
        <v>1069</v>
      </c>
      <c r="DD40" t="s">
        <v>1069</v>
      </c>
      <c r="DE40" t="s">
        <v>1069</v>
      </c>
      <c r="DF40" t="s">
        <v>1069</v>
      </c>
      <c r="DG40" t="s">
        <v>1069</v>
      </c>
      <c r="DH40" t="s">
        <v>1069</v>
      </c>
      <c r="DI40" t="s">
        <v>1069</v>
      </c>
      <c r="DJ40" t="s">
        <v>1069</v>
      </c>
      <c r="DK40" t="s">
        <v>1069</v>
      </c>
      <c r="DL40" t="s">
        <v>1069</v>
      </c>
      <c r="DM40" t="s">
        <v>1069</v>
      </c>
      <c r="DN40" t="s">
        <v>1098</v>
      </c>
      <c r="DO40" t="s">
        <v>6812</v>
      </c>
      <c r="DP40" t="s">
        <v>1069</v>
      </c>
      <c r="DQ40" t="s">
        <v>1069</v>
      </c>
      <c r="DR40" t="s">
        <v>1069</v>
      </c>
      <c r="DS40" t="s">
        <v>1069</v>
      </c>
      <c r="DT40" t="s">
        <v>1069</v>
      </c>
      <c r="DU40" t="s">
        <v>1069</v>
      </c>
      <c r="DV40" t="s">
        <v>1069</v>
      </c>
      <c r="DW40" t="s">
        <v>1069</v>
      </c>
      <c r="DX40" t="s">
        <v>1069</v>
      </c>
      <c r="DY40" t="s">
        <v>1069</v>
      </c>
      <c r="DZ40" t="s">
        <v>1069</v>
      </c>
      <c r="EA40" t="s">
        <v>1069</v>
      </c>
      <c r="EB40" t="s">
        <v>1069</v>
      </c>
      <c r="EC40" t="s">
        <v>1069</v>
      </c>
      <c r="ED40" t="s">
        <v>1068</v>
      </c>
      <c r="EE40" t="s">
        <v>1069</v>
      </c>
      <c r="EF40" t="s">
        <v>1069</v>
      </c>
      <c r="EG40" t="s">
        <v>1069</v>
      </c>
      <c r="EH40" t="s">
        <v>1069</v>
      </c>
      <c r="EI40" t="s">
        <v>1069</v>
      </c>
      <c r="EJ40" t="s">
        <v>1069</v>
      </c>
      <c r="EK40" t="s">
        <v>1098</v>
      </c>
      <c r="EL40" t="s">
        <v>6813</v>
      </c>
      <c r="EM40" t="s">
        <v>1069</v>
      </c>
      <c r="EN40" t="s">
        <v>1069</v>
      </c>
      <c r="EO40" t="s">
        <v>1069</v>
      </c>
      <c r="EP40" t="s">
        <v>1069</v>
      </c>
      <c r="EQ40" t="s">
        <v>1069</v>
      </c>
      <c r="ER40" t="s">
        <v>1069</v>
      </c>
      <c r="ES40" t="s">
        <v>1069</v>
      </c>
      <c r="ET40" t="s">
        <v>1069</v>
      </c>
      <c r="EU40" t="s">
        <v>1069</v>
      </c>
      <c r="EV40" t="s">
        <v>1069</v>
      </c>
      <c r="EW40" t="s">
        <v>1069</v>
      </c>
      <c r="EX40" t="s">
        <v>1069</v>
      </c>
      <c r="EY40" t="s">
        <v>1069</v>
      </c>
      <c r="EZ40" t="s">
        <v>1068</v>
      </c>
      <c r="FA40" t="s">
        <v>1069</v>
      </c>
      <c r="FB40" t="s">
        <v>1069</v>
      </c>
      <c r="FC40" t="s">
        <v>1069</v>
      </c>
      <c r="FD40" t="s">
        <v>1069</v>
      </c>
      <c r="FE40" t="s">
        <v>1069</v>
      </c>
      <c r="FF40" t="s">
        <v>1069</v>
      </c>
      <c r="FG40" t="s">
        <v>1069</v>
      </c>
      <c r="FH40" t="s">
        <v>1098</v>
      </c>
      <c r="FI40" t="s">
        <v>6814</v>
      </c>
      <c r="FJ40" t="s">
        <v>1069</v>
      </c>
      <c r="FK40" t="s">
        <v>1068</v>
      </c>
      <c r="FL40" t="s">
        <v>1069</v>
      </c>
      <c r="FM40" t="s">
        <v>1069</v>
      </c>
      <c r="FN40" t="s">
        <v>1069</v>
      </c>
      <c r="FO40" t="s">
        <v>1069</v>
      </c>
      <c r="FP40" t="s">
        <v>1069</v>
      </c>
      <c r="FQ40" t="s">
        <v>1069</v>
      </c>
      <c r="FR40" t="s">
        <v>1069</v>
      </c>
      <c r="FS40" t="s">
        <v>1069</v>
      </c>
      <c r="FT40" t="s">
        <v>1069</v>
      </c>
      <c r="FU40" t="s">
        <v>1069</v>
      </c>
      <c r="FV40" t="s">
        <v>1069</v>
      </c>
      <c r="FW40" t="s">
        <v>1069</v>
      </c>
      <c r="FX40" t="s">
        <v>1069</v>
      </c>
      <c r="FY40" t="s">
        <v>1069</v>
      </c>
      <c r="FZ40" t="s">
        <v>1069</v>
      </c>
      <c r="GA40" t="s">
        <v>1069</v>
      </c>
      <c r="GB40" t="s">
        <v>1069</v>
      </c>
      <c r="GC40" t="s">
        <v>1069</v>
      </c>
      <c r="GD40" t="s">
        <v>1069</v>
      </c>
      <c r="GE40" t="s">
        <v>1098</v>
      </c>
      <c r="HZ40" t="s">
        <v>1069</v>
      </c>
      <c r="IA40" t="s">
        <v>1069</v>
      </c>
      <c r="IB40" t="s">
        <v>1069</v>
      </c>
      <c r="IC40" t="s">
        <v>1069</v>
      </c>
      <c r="ID40" t="s">
        <v>1069</v>
      </c>
      <c r="IE40" t="s">
        <v>1069</v>
      </c>
      <c r="IF40" t="s">
        <v>1069</v>
      </c>
      <c r="IG40" t="s">
        <v>1069</v>
      </c>
      <c r="IH40" t="s">
        <v>1069</v>
      </c>
      <c r="II40" t="s">
        <v>1068</v>
      </c>
      <c r="IJ40" t="s">
        <v>1069</v>
      </c>
      <c r="IK40" t="s">
        <v>4834</v>
      </c>
      <c r="IL40" t="s">
        <v>1069</v>
      </c>
      <c r="IM40" t="s">
        <v>1069</v>
      </c>
      <c r="IN40" t="s">
        <v>1069</v>
      </c>
      <c r="IO40" t="s">
        <v>1069</v>
      </c>
      <c r="IP40" t="s">
        <v>1069</v>
      </c>
      <c r="IQ40" t="s">
        <v>1069</v>
      </c>
      <c r="IR40" t="s">
        <v>1069</v>
      </c>
      <c r="IS40" t="s">
        <v>1068</v>
      </c>
      <c r="IT40" t="s">
        <v>1067</v>
      </c>
      <c r="IU40" t="s">
        <v>1069</v>
      </c>
      <c r="IV40" t="s">
        <v>1069</v>
      </c>
      <c r="IW40" t="s">
        <v>1069</v>
      </c>
      <c r="IX40" t="s">
        <v>1069</v>
      </c>
      <c r="IY40" t="s">
        <v>1069</v>
      </c>
      <c r="IZ40" t="s">
        <v>1069</v>
      </c>
      <c r="JA40" t="s">
        <v>1068</v>
      </c>
      <c r="JB40" t="s">
        <v>1067</v>
      </c>
      <c r="JC40" t="s">
        <v>1098</v>
      </c>
      <c r="JD40" t="s">
        <v>1098</v>
      </c>
      <c r="JE40" t="s">
        <v>1098</v>
      </c>
      <c r="JF40" t="s">
        <v>1069</v>
      </c>
      <c r="JG40" t="s">
        <v>1069</v>
      </c>
      <c r="JH40" t="s">
        <v>1069</v>
      </c>
      <c r="JI40" t="s">
        <v>1069</v>
      </c>
      <c r="JJ40" t="s">
        <v>1069</v>
      </c>
      <c r="JK40" t="s">
        <v>1069</v>
      </c>
      <c r="JL40" t="s">
        <v>1068</v>
      </c>
      <c r="JM40" t="s">
        <v>1069</v>
      </c>
      <c r="JN40" t="s">
        <v>6815</v>
      </c>
      <c r="JX40" t="s">
        <v>1069</v>
      </c>
      <c r="JY40" t="s">
        <v>1069</v>
      </c>
      <c r="JZ40" t="s">
        <v>1069</v>
      </c>
      <c r="KA40" t="s">
        <v>1069</v>
      </c>
      <c r="KB40" t="s">
        <v>1069</v>
      </c>
      <c r="KC40" t="s">
        <v>1069</v>
      </c>
      <c r="KD40" t="s">
        <v>1069</v>
      </c>
      <c r="KE40" t="s">
        <v>1069</v>
      </c>
      <c r="KF40" t="s">
        <v>1069</v>
      </c>
      <c r="KG40" t="s">
        <v>1069</v>
      </c>
      <c r="KH40" t="s">
        <v>1069</v>
      </c>
      <c r="KI40" t="s">
        <v>1069</v>
      </c>
      <c r="KJ40" t="s">
        <v>1069</v>
      </c>
      <c r="KK40" t="s">
        <v>1068</v>
      </c>
      <c r="KL40" t="s">
        <v>1067</v>
      </c>
      <c r="KM40" t="s">
        <v>1069</v>
      </c>
      <c r="KN40" t="s">
        <v>1069</v>
      </c>
      <c r="KO40" t="s">
        <v>1069</v>
      </c>
      <c r="KP40" t="s">
        <v>1069</v>
      </c>
      <c r="KQ40" t="s">
        <v>1069</v>
      </c>
      <c r="KR40" t="s">
        <v>1069</v>
      </c>
      <c r="KS40" t="s">
        <v>1069</v>
      </c>
      <c r="KT40" t="s">
        <v>1069</v>
      </c>
      <c r="KU40" t="s">
        <v>1069</v>
      </c>
      <c r="KV40" t="s">
        <v>1069</v>
      </c>
      <c r="KW40" t="s">
        <v>1069</v>
      </c>
      <c r="KX40" t="s">
        <v>1069</v>
      </c>
      <c r="KY40" t="s">
        <v>1068</v>
      </c>
      <c r="KZ40" t="s">
        <v>1067</v>
      </c>
      <c r="LA40" t="s">
        <v>1069</v>
      </c>
      <c r="LB40" t="s">
        <v>1069</v>
      </c>
      <c r="LC40" t="s">
        <v>1069</v>
      </c>
      <c r="LD40" t="s">
        <v>1069</v>
      </c>
      <c r="LE40" t="s">
        <v>1069</v>
      </c>
      <c r="LF40" t="s">
        <v>1069</v>
      </c>
      <c r="LG40" t="s">
        <v>1069</v>
      </c>
      <c r="LH40" t="s">
        <v>1069</v>
      </c>
      <c r="LI40" t="s">
        <v>1069</v>
      </c>
      <c r="LJ40" t="s">
        <v>1069</v>
      </c>
      <c r="LK40" t="s">
        <v>1068</v>
      </c>
      <c r="LL40" t="s">
        <v>1068</v>
      </c>
      <c r="LM40" t="s">
        <v>1067</v>
      </c>
      <c r="LN40" t="s">
        <v>1069</v>
      </c>
      <c r="LO40" t="s">
        <v>1068</v>
      </c>
      <c r="LP40" t="s">
        <v>1069</v>
      </c>
      <c r="LQ40" t="s">
        <v>1069</v>
      </c>
      <c r="LR40" t="s">
        <v>1069</v>
      </c>
      <c r="LS40" t="s">
        <v>1068</v>
      </c>
      <c r="LT40" t="s">
        <v>1069</v>
      </c>
      <c r="LU40" t="s">
        <v>6816</v>
      </c>
      <c r="LV40" t="s">
        <v>1069</v>
      </c>
      <c r="LW40" t="s">
        <v>1069</v>
      </c>
      <c r="LX40" t="s">
        <v>1069</v>
      </c>
      <c r="LY40" t="s">
        <v>1069</v>
      </c>
      <c r="LZ40" t="s">
        <v>1069</v>
      </c>
      <c r="MA40" t="s">
        <v>1069</v>
      </c>
      <c r="MB40" t="s">
        <v>1069</v>
      </c>
      <c r="MC40" t="s">
        <v>1069</v>
      </c>
      <c r="MD40" t="s">
        <v>1069</v>
      </c>
      <c r="ME40" t="s">
        <v>1069</v>
      </c>
      <c r="MF40" t="s">
        <v>1069</v>
      </c>
      <c r="MG40" t="s">
        <v>1069</v>
      </c>
      <c r="MH40" t="s">
        <v>1069</v>
      </c>
      <c r="MI40" t="s">
        <v>1069</v>
      </c>
      <c r="MJ40" t="s">
        <v>1069</v>
      </c>
      <c r="MK40" t="s">
        <v>1069</v>
      </c>
      <c r="ML40" t="s">
        <v>1068</v>
      </c>
      <c r="MM40" t="s">
        <v>1067</v>
      </c>
      <c r="MN40" t="s">
        <v>1068</v>
      </c>
      <c r="MO40" t="s">
        <v>1068</v>
      </c>
      <c r="MP40" t="s">
        <v>1069</v>
      </c>
      <c r="MQ40" t="s">
        <v>1069</v>
      </c>
      <c r="MR40" t="s">
        <v>1069</v>
      </c>
      <c r="MS40" t="s">
        <v>1067</v>
      </c>
      <c r="NF40" t="s">
        <v>1069</v>
      </c>
      <c r="NG40" t="s">
        <v>1068</v>
      </c>
      <c r="NH40" t="s">
        <v>1069</v>
      </c>
      <c r="NI40" t="s">
        <v>1068</v>
      </c>
      <c r="NJ40" t="s">
        <v>1069</v>
      </c>
      <c r="NK40" t="s">
        <v>1069</v>
      </c>
      <c r="NL40" t="s">
        <v>1069</v>
      </c>
      <c r="NM40" t="s">
        <v>1069</v>
      </c>
      <c r="NN40" t="s">
        <v>1069</v>
      </c>
      <c r="NO40" t="s">
        <v>1068</v>
      </c>
      <c r="NP40" t="s">
        <v>1069</v>
      </c>
      <c r="NQ40" t="s">
        <v>1069</v>
      </c>
      <c r="NR40" t="s">
        <v>1069</v>
      </c>
      <c r="NS40" t="s">
        <v>1069</v>
      </c>
      <c r="NT40" t="s">
        <v>1068</v>
      </c>
      <c r="NU40" t="s">
        <v>1069</v>
      </c>
      <c r="NV40" t="s">
        <v>6817</v>
      </c>
      <c r="NW40" t="s">
        <v>1068</v>
      </c>
      <c r="NX40" t="s">
        <v>1068</v>
      </c>
      <c r="NY40" t="s">
        <v>1068</v>
      </c>
      <c r="NZ40" t="s">
        <v>1069</v>
      </c>
      <c r="OA40" t="s">
        <v>1069</v>
      </c>
      <c r="OB40" t="s">
        <v>1098</v>
      </c>
      <c r="OC40" t="s">
        <v>1068</v>
      </c>
      <c r="OD40" t="s">
        <v>1069</v>
      </c>
      <c r="OE40" t="s">
        <v>1068</v>
      </c>
      <c r="OF40" t="s">
        <v>1069</v>
      </c>
      <c r="OG40" t="s">
        <v>1068</v>
      </c>
      <c r="OH40" t="s">
        <v>1069</v>
      </c>
      <c r="OI40" t="s">
        <v>1069</v>
      </c>
      <c r="OJ40" t="s">
        <v>1069</v>
      </c>
      <c r="OK40" t="s">
        <v>1069</v>
      </c>
      <c r="OL40" t="s">
        <v>1069</v>
      </c>
      <c r="OM40" t="s">
        <v>1069</v>
      </c>
      <c r="ON40" t="s">
        <v>1098</v>
      </c>
      <c r="OO40" t="s">
        <v>1069</v>
      </c>
      <c r="OP40" t="s">
        <v>1069</v>
      </c>
      <c r="OQ40" t="s">
        <v>1068</v>
      </c>
      <c r="OR40" t="s">
        <v>1069</v>
      </c>
      <c r="OS40" t="s">
        <v>1069</v>
      </c>
      <c r="OT40" t="s">
        <v>1068</v>
      </c>
      <c r="OU40" t="s">
        <v>1069</v>
      </c>
      <c r="OV40" t="s">
        <v>6818</v>
      </c>
      <c r="OW40" t="s">
        <v>1069</v>
      </c>
      <c r="OX40" t="s">
        <v>1069</v>
      </c>
      <c r="OY40" t="s">
        <v>1069</v>
      </c>
      <c r="OZ40" t="s">
        <v>1069</v>
      </c>
      <c r="PA40" t="s">
        <v>1069</v>
      </c>
      <c r="PB40" t="s">
        <v>1068</v>
      </c>
      <c r="PC40" t="s">
        <v>1067</v>
      </c>
      <c r="PD40" t="s">
        <v>1068</v>
      </c>
      <c r="PE40" t="s">
        <v>1068</v>
      </c>
      <c r="PF40" t="s">
        <v>1068</v>
      </c>
      <c r="PG40" t="s">
        <v>1068</v>
      </c>
      <c r="PH40" t="s">
        <v>1069</v>
      </c>
      <c r="PI40" t="s">
        <v>1068</v>
      </c>
      <c r="PJ40" t="s">
        <v>1069</v>
      </c>
      <c r="PK40" t="s">
        <v>6819</v>
      </c>
      <c r="PL40" t="s">
        <v>1068</v>
      </c>
      <c r="PM40" t="s">
        <v>1068</v>
      </c>
      <c r="PN40" t="s">
        <v>1068</v>
      </c>
      <c r="PO40" t="s">
        <v>1069</v>
      </c>
      <c r="PP40" t="s">
        <v>1069</v>
      </c>
      <c r="PQ40" t="s">
        <v>1069</v>
      </c>
      <c r="PR40" t="s">
        <v>1069</v>
      </c>
      <c r="PS40" t="s">
        <v>1069</v>
      </c>
      <c r="PT40" t="s">
        <v>1069</v>
      </c>
      <c r="PU40" t="s">
        <v>1069</v>
      </c>
      <c r="PV40" t="s">
        <v>1069</v>
      </c>
      <c r="PW40" t="s">
        <v>1069</v>
      </c>
      <c r="PX40" t="s">
        <v>1069</v>
      </c>
      <c r="PY40" t="s">
        <v>1069</v>
      </c>
      <c r="PZ40" t="s">
        <v>1068</v>
      </c>
      <c r="QA40" t="s">
        <v>1069</v>
      </c>
      <c r="QB40" t="s">
        <v>1069</v>
      </c>
      <c r="QC40" t="s">
        <v>1069</v>
      </c>
      <c r="QD40" t="s">
        <v>1069</v>
      </c>
      <c r="QE40" t="s">
        <v>1068</v>
      </c>
      <c r="QF40" t="s">
        <v>1069</v>
      </c>
      <c r="QG40" t="s">
        <v>1457</v>
      </c>
      <c r="QH40" t="s">
        <v>6820</v>
      </c>
      <c r="RB40" t="s">
        <v>1069</v>
      </c>
      <c r="RC40" t="s">
        <v>1069</v>
      </c>
      <c r="RD40" t="s">
        <v>1069</v>
      </c>
      <c r="RE40" t="s">
        <v>1069</v>
      </c>
      <c r="RF40" t="s">
        <v>1069</v>
      </c>
      <c r="RG40" t="s">
        <v>1068</v>
      </c>
      <c r="RH40" t="s">
        <v>1067</v>
      </c>
      <c r="RI40" t="s">
        <v>1069</v>
      </c>
      <c r="RJ40" t="s">
        <v>1069</v>
      </c>
      <c r="RK40" t="s">
        <v>1069</v>
      </c>
      <c r="RL40" t="s">
        <v>1069</v>
      </c>
      <c r="RM40" t="s">
        <v>1069</v>
      </c>
      <c r="RN40" t="s">
        <v>1069</v>
      </c>
      <c r="RO40" t="s">
        <v>1069</v>
      </c>
      <c r="RP40" t="s">
        <v>1069</v>
      </c>
      <c r="RQ40" t="s">
        <v>1069</v>
      </c>
      <c r="RR40" t="s">
        <v>1069</v>
      </c>
      <c r="RS40" t="s">
        <v>1069</v>
      </c>
      <c r="RT40" t="s">
        <v>1069</v>
      </c>
      <c r="RU40" t="s">
        <v>1068</v>
      </c>
      <c r="RV40" t="s">
        <v>1067</v>
      </c>
      <c r="RW40" t="s">
        <v>1069</v>
      </c>
      <c r="RX40" t="s">
        <v>1069</v>
      </c>
      <c r="RY40" t="s">
        <v>1069</v>
      </c>
      <c r="RZ40" t="s">
        <v>1069</v>
      </c>
      <c r="SA40" t="s">
        <v>1068</v>
      </c>
      <c r="SB40" t="s">
        <v>1067</v>
      </c>
      <c r="SC40" t="s">
        <v>1069</v>
      </c>
      <c r="SD40" t="s">
        <v>1069</v>
      </c>
      <c r="SE40" t="s">
        <v>1069</v>
      </c>
      <c r="SF40" t="s">
        <v>1069</v>
      </c>
      <c r="SG40" t="s">
        <v>1069</v>
      </c>
      <c r="SH40" t="s">
        <v>1068</v>
      </c>
      <c r="SI40" t="s">
        <v>1067</v>
      </c>
      <c r="SJ40" t="s">
        <v>1069</v>
      </c>
      <c r="SK40" t="s">
        <v>1068</v>
      </c>
      <c r="SL40" t="s">
        <v>1069</v>
      </c>
      <c r="SM40" t="s">
        <v>1098</v>
      </c>
    </row>
    <row r="41" spans="1:507" ht="14.5" customHeight="1" x14ac:dyDescent="0.35">
      <c r="A41" t="s">
        <v>2102</v>
      </c>
      <c r="B41" t="s">
        <v>2103</v>
      </c>
      <c r="C41">
        <v>4</v>
      </c>
      <c r="D41" t="s">
        <v>6821</v>
      </c>
      <c r="E41" t="s">
        <v>1069</v>
      </c>
      <c r="F41" t="s">
        <v>1069</v>
      </c>
      <c r="G41" t="s">
        <v>1069</v>
      </c>
      <c r="H41" t="s">
        <v>1069</v>
      </c>
      <c r="I41" t="s">
        <v>1069</v>
      </c>
      <c r="J41" t="s">
        <v>1069</v>
      </c>
      <c r="K41" t="s">
        <v>1068</v>
      </c>
      <c r="L41" t="s">
        <v>1068</v>
      </c>
      <c r="M41" t="s">
        <v>1069</v>
      </c>
      <c r="N41" t="s">
        <v>1069</v>
      </c>
      <c r="O41" t="s">
        <v>1069</v>
      </c>
      <c r="P41" t="s">
        <v>1069</v>
      </c>
      <c r="Q41" t="s">
        <v>1069</v>
      </c>
      <c r="R41" t="s">
        <v>1069</v>
      </c>
      <c r="S41" t="s">
        <v>1069</v>
      </c>
      <c r="T41" t="s">
        <v>1069</v>
      </c>
      <c r="U41" t="s">
        <v>1069</v>
      </c>
      <c r="V41" t="s">
        <v>1069</v>
      </c>
      <c r="W41" t="s">
        <v>1069</v>
      </c>
      <c r="X41" t="s">
        <v>1069</v>
      </c>
      <c r="Y41" t="s">
        <v>1069</v>
      </c>
      <c r="Z41" t="s">
        <v>1098</v>
      </c>
      <c r="AA41" t="s">
        <v>6822</v>
      </c>
      <c r="AB41" t="s">
        <v>1068</v>
      </c>
      <c r="AC41" t="s">
        <v>1069</v>
      </c>
      <c r="AD41" t="s">
        <v>1069</v>
      </c>
      <c r="AE41" t="s">
        <v>1069</v>
      </c>
      <c r="AF41" t="s">
        <v>1069</v>
      </c>
      <c r="AG41" t="s">
        <v>1068</v>
      </c>
      <c r="AH41" t="s">
        <v>1069</v>
      </c>
      <c r="AI41" t="s">
        <v>1069</v>
      </c>
      <c r="AJ41" t="s">
        <v>1069</v>
      </c>
      <c r="AK41" t="s">
        <v>1069</v>
      </c>
      <c r="AL41" t="s">
        <v>1069</v>
      </c>
      <c r="AM41" t="s">
        <v>1069</v>
      </c>
      <c r="AN41" t="s">
        <v>1069</v>
      </c>
      <c r="AO41" t="s">
        <v>1069</v>
      </c>
      <c r="AP41" t="s">
        <v>1069</v>
      </c>
      <c r="AQ41" t="s">
        <v>1069</v>
      </c>
      <c r="AR41" t="s">
        <v>1069</v>
      </c>
      <c r="AS41" t="s">
        <v>1069</v>
      </c>
      <c r="AT41" t="s">
        <v>1069</v>
      </c>
      <c r="AU41" t="s">
        <v>1069</v>
      </c>
      <c r="AV41" t="s">
        <v>1069</v>
      </c>
      <c r="AW41" t="s">
        <v>1098</v>
      </c>
      <c r="AX41" t="s">
        <v>6558</v>
      </c>
      <c r="AY41" t="s">
        <v>1069</v>
      </c>
      <c r="AZ41" t="s">
        <v>1069</v>
      </c>
      <c r="BA41" t="s">
        <v>1068</v>
      </c>
      <c r="BB41" t="s">
        <v>1068</v>
      </c>
      <c r="BC41" t="s">
        <v>1069</v>
      </c>
      <c r="BD41" t="s">
        <v>1068</v>
      </c>
      <c r="BE41" t="s">
        <v>1069</v>
      </c>
      <c r="BF41" t="s">
        <v>1068</v>
      </c>
      <c r="BG41" t="s">
        <v>1069</v>
      </c>
      <c r="BH41" t="s">
        <v>1068</v>
      </c>
      <c r="BI41" t="s">
        <v>1068</v>
      </c>
      <c r="BJ41" t="s">
        <v>1069</v>
      </c>
      <c r="BK41" t="s">
        <v>1068</v>
      </c>
      <c r="BL41" t="s">
        <v>1069</v>
      </c>
      <c r="BM41" t="s">
        <v>1068</v>
      </c>
      <c r="BN41" t="s">
        <v>1069</v>
      </c>
      <c r="BO41" t="s">
        <v>1069</v>
      </c>
      <c r="BP41" t="s">
        <v>1069</v>
      </c>
      <c r="BQ41" t="s">
        <v>1069</v>
      </c>
      <c r="BR41" t="s">
        <v>1069</v>
      </c>
      <c r="BS41" t="s">
        <v>1068</v>
      </c>
      <c r="BT41" t="s">
        <v>6823</v>
      </c>
      <c r="BU41" t="s">
        <v>6824</v>
      </c>
      <c r="BV41" t="s">
        <v>1069</v>
      </c>
      <c r="BW41" t="s">
        <v>1069</v>
      </c>
      <c r="BX41" t="s">
        <v>1068</v>
      </c>
      <c r="BY41" t="s">
        <v>1069</v>
      </c>
      <c r="BZ41" t="s">
        <v>1068</v>
      </c>
      <c r="CA41" t="s">
        <v>1069</v>
      </c>
      <c r="CB41" t="s">
        <v>1069</v>
      </c>
      <c r="CC41" t="s">
        <v>1069</v>
      </c>
      <c r="CD41" t="s">
        <v>1069</v>
      </c>
      <c r="CE41" t="s">
        <v>1069</v>
      </c>
      <c r="CF41" t="s">
        <v>1068</v>
      </c>
      <c r="CG41" t="s">
        <v>1069</v>
      </c>
      <c r="CH41" t="s">
        <v>1069</v>
      </c>
      <c r="CI41" t="s">
        <v>1069</v>
      </c>
      <c r="CJ41" t="s">
        <v>1069</v>
      </c>
      <c r="CK41" t="s">
        <v>1069</v>
      </c>
      <c r="CL41" t="s">
        <v>1069</v>
      </c>
      <c r="CM41" t="s">
        <v>1069</v>
      </c>
      <c r="CN41" t="s">
        <v>1069</v>
      </c>
      <c r="CO41" t="s">
        <v>1069</v>
      </c>
      <c r="CP41" t="s">
        <v>1068</v>
      </c>
      <c r="CQ41" t="s">
        <v>6825</v>
      </c>
      <c r="HZ41" t="s">
        <v>1069</v>
      </c>
      <c r="IA41" t="s">
        <v>1069</v>
      </c>
      <c r="IB41" t="s">
        <v>1069</v>
      </c>
      <c r="IC41" t="s">
        <v>1069</v>
      </c>
      <c r="ID41" t="s">
        <v>1069</v>
      </c>
      <c r="IE41" t="s">
        <v>1069</v>
      </c>
      <c r="IF41" t="s">
        <v>1069</v>
      </c>
      <c r="IG41" t="s">
        <v>1069</v>
      </c>
      <c r="IH41" t="s">
        <v>1069</v>
      </c>
      <c r="II41" t="s">
        <v>1068</v>
      </c>
      <c r="IJ41" t="s">
        <v>1069</v>
      </c>
      <c r="IK41" t="s">
        <v>6826</v>
      </c>
      <c r="IL41" t="s">
        <v>1069</v>
      </c>
      <c r="IM41" t="s">
        <v>1069</v>
      </c>
      <c r="IN41" t="s">
        <v>1069</v>
      </c>
      <c r="IO41" t="s">
        <v>1069</v>
      </c>
      <c r="IP41" t="s">
        <v>1069</v>
      </c>
      <c r="IQ41" t="s">
        <v>1069</v>
      </c>
      <c r="IR41" t="s">
        <v>1069</v>
      </c>
      <c r="IS41" t="s">
        <v>1068</v>
      </c>
      <c r="IT41" t="s">
        <v>1067</v>
      </c>
      <c r="IU41" t="s">
        <v>1069</v>
      </c>
      <c r="IV41" t="s">
        <v>1069</v>
      </c>
      <c r="IW41" t="s">
        <v>1069</v>
      </c>
      <c r="IX41" t="s">
        <v>1069</v>
      </c>
      <c r="IY41" t="s">
        <v>1069</v>
      </c>
      <c r="IZ41" t="s">
        <v>1069</v>
      </c>
      <c r="JA41" t="s">
        <v>1068</v>
      </c>
      <c r="JB41" t="s">
        <v>1067</v>
      </c>
      <c r="JC41" t="s">
        <v>1098</v>
      </c>
      <c r="JD41" t="s">
        <v>6827</v>
      </c>
      <c r="JE41" t="s">
        <v>6828</v>
      </c>
      <c r="JF41" t="s">
        <v>1069</v>
      </c>
      <c r="JG41" t="s">
        <v>1069</v>
      </c>
      <c r="JH41" t="s">
        <v>1069</v>
      </c>
      <c r="JI41" t="s">
        <v>1069</v>
      </c>
      <c r="JJ41" t="s">
        <v>1069</v>
      </c>
      <c r="JK41" t="s">
        <v>1069</v>
      </c>
      <c r="JL41" t="s">
        <v>1068</v>
      </c>
      <c r="JM41" t="s">
        <v>1069</v>
      </c>
      <c r="JN41" t="s">
        <v>6829</v>
      </c>
      <c r="JO41" t="s">
        <v>1069</v>
      </c>
      <c r="JP41" t="s">
        <v>1069</v>
      </c>
      <c r="JQ41" t="s">
        <v>1068</v>
      </c>
      <c r="JR41" t="s">
        <v>1069</v>
      </c>
      <c r="JS41" t="s">
        <v>1069</v>
      </c>
      <c r="JT41" t="s">
        <v>1068</v>
      </c>
      <c r="JU41" t="s">
        <v>1068</v>
      </c>
      <c r="JV41" t="s">
        <v>1069</v>
      </c>
      <c r="JW41" t="s">
        <v>6830</v>
      </c>
      <c r="JX41" t="s">
        <v>1069</v>
      </c>
      <c r="JY41" t="s">
        <v>1069</v>
      </c>
      <c r="JZ41" t="s">
        <v>1069</v>
      </c>
      <c r="KA41" t="s">
        <v>1069</v>
      </c>
      <c r="KB41" t="s">
        <v>1069</v>
      </c>
      <c r="KC41" t="s">
        <v>1069</v>
      </c>
      <c r="KD41" t="s">
        <v>1069</v>
      </c>
      <c r="KE41" t="s">
        <v>1069</v>
      </c>
      <c r="KF41" t="s">
        <v>1069</v>
      </c>
      <c r="KG41" t="s">
        <v>1069</v>
      </c>
      <c r="KH41" t="s">
        <v>1069</v>
      </c>
      <c r="KI41" t="s">
        <v>1069</v>
      </c>
      <c r="KJ41" t="s">
        <v>1068</v>
      </c>
      <c r="KK41" t="s">
        <v>1069</v>
      </c>
      <c r="KL41" t="s">
        <v>6831</v>
      </c>
      <c r="KM41" t="s">
        <v>1069</v>
      </c>
      <c r="KN41" t="s">
        <v>1069</v>
      </c>
      <c r="KO41" t="s">
        <v>1069</v>
      </c>
      <c r="KP41" t="s">
        <v>1069</v>
      </c>
      <c r="KQ41" t="s">
        <v>1069</v>
      </c>
      <c r="KR41" t="s">
        <v>1069</v>
      </c>
      <c r="KS41" t="s">
        <v>1069</v>
      </c>
      <c r="KT41" t="s">
        <v>1069</v>
      </c>
      <c r="KU41" t="s">
        <v>1069</v>
      </c>
      <c r="KV41" t="s">
        <v>1069</v>
      </c>
      <c r="KW41" t="s">
        <v>1069</v>
      </c>
      <c r="KX41" t="s">
        <v>1068</v>
      </c>
      <c r="KY41" t="s">
        <v>1069</v>
      </c>
      <c r="KZ41" t="s">
        <v>6831</v>
      </c>
      <c r="LA41" t="s">
        <v>1068</v>
      </c>
      <c r="LB41" t="s">
        <v>1069</v>
      </c>
      <c r="LC41" t="s">
        <v>1069</v>
      </c>
      <c r="LD41" t="s">
        <v>1069</v>
      </c>
      <c r="LE41" t="s">
        <v>1069</v>
      </c>
      <c r="LF41" t="s">
        <v>1069</v>
      </c>
      <c r="LG41" t="s">
        <v>1068</v>
      </c>
      <c r="LH41" t="s">
        <v>1068</v>
      </c>
      <c r="LI41" t="s">
        <v>1069</v>
      </c>
      <c r="LJ41" t="s">
        <v>1069</v>
      </c>
      <c r="LK41" t="s">
        <v>1069</v>
      </c>
      <c r="LL41" t="s">
        <v>1069</v>
      </c>
      <c r="LM41" t="s">
        <v>6832</v>
      </c>
      <c r="LN41" t="s">
        <v>1068</v>
      </c>
      <c r="LO41" t="s">
        <v>1068</v>
      </c>
      <c r="LP41" t="s">
        <v>1068</v>
      </c>
      <c r="LQ41" t="s">
        <v>1068</v>
      </c>
      <c r="LR41" t="s">
        <v>1069</v>
      </c>
      <c r="LS41" t="s">
        <v>1069</v>
      </c>
      <c r="LT41" t="s">
        <v>1069</v>
      </c>
      <c r="LU41" t="s">
        <v>1098</v>
      </c>
      <c r="LV41" t="s">
        <v>1069</v>
      </c>
      <c r="LW41" t="s">
        <v>1069</v>
      </c>
      <c r="LX41" t="s">
        <v>1069</v>
      </c>
      <c r="LY41" t="s">
        <v>1069</v>
      </c>
      <c r="LZ41" t="s">
        <v>1069</v>
      </c>
      <c r="MA41" t="s">
        <v>1069</v>
      </c>
      <c r="MB41" t="s">
        <v>1069</v>
      </c>
      <c r="MC41" t="s">
        <v>1069</v>
      </c>
      <c r="MD41" t="s">
        <v>1069</v>
      </c>
      <c r="ME41" t="s">
        <v>1069</v>
      </c>
      <c r="MF41" t="s">
        <v>1069</v>
      </c>
      <c r="MG41" t="s">
        <v>1069</v>
      </c>
      <c r="MH41" t="s">
        <v>1068</v>
      </c>
      <c r="MI41" t="s">
        <v>1068</v>
      </c>
      <c r="MJ41" t="s">
        <v>1069</v>
      </c>
      <c r="MK41" t="s">
        <v>1069</v>
      </c>
      <c r="ML41" t="s">
        <v>1069</v>
      </c>
      <c r="MM41" t="s">
        <v>6833</v>
      </c>
      <c r="MN41" t="s">
        <v>1069</v>
      </c>
      <c r="MO41" t="s">
        <v>1069</v>
      </c>
      <c r="MP41" t="s">
        <v>1069</v>
      </c>
      <c r="MQ41" t="s">
        <v>1068</v>
      </c>
      <c r="MR41" t="s">
        <v>1069</v>
      </c>
      <c r="MS41" t="s">
        <v>6834</v>
      </c>
      <c r="MT41" t="s">
        <v>1068</v>
      </c>
      <c r="MU41" t="s">
        <v>1069</v>
      </c>
      <c r="MV41" t="s">
        <v>1069</v>
      </c>
      <c r="MW41" t="s">
        <v>1069</v>
      </c>
      <c r="MX41" t="s">
        <v>1069</v>
      </c>
      <c r="MY41" t="s">
        <v>6835</v>
      </c>
      <c r="MZ41" t="s">
        <v>1069</v>
      </c>
      <c r="NA41" t="s">
        <v>1068</v>
      </c>
      <c r="NB41" t="s">
        <v>1069</v>
      </c>
      <c r="NC41" t="s">
        <v>1069</v>
      </c>
      <c r="ND41" t="s">
        <v>1069</v>
      </c>
      <c r="NE41" t="s">
        <v>6836</v>
      </c>
      <c r="NF41" t="s">
        <v>1069</v>
      </c>
      <c r="NG41" t="s">
        <v>1068</v>
      </c>
      <c r="NH41" t="s">
        <v>1069</v>
      </c>
      <c r="NI41" t="s">
        <v>1069</v>
      </c>
      <c r="NJ41" t="s">
        <v>1069</v>
      </c>
      <c r="NK41" t="s">
        <v>1068</v>
      </c>
      <c r="NL41" t="s">
        <v>1069</v>
      </c>
      <c r="NM41" t="s">
        <v>1069</v>
      </c>
      <c r="NN41" t="s">
        <v>1069</v>
      </c>
      <c r="NO41" t="s">
        <v>1069</v>
      </c>
      <c r="NP41" t="s">
        <v>1068</v>
      </c>
      <c r="NQ41" t="s">
        <v>1068</v>
      </c>
      <c r="NR41" t="s">
        <v>1069</v>
      </c>
      <c r="NS41" t="s">
        <v>1069</v>
      </c>
      <c r="NT41" t="s">
        <v>1068</v>
      </c>
      <c r="NU41" t="s">
        <v>1069</v>
      </c>
      <c r="NV41" t="s">
        <v>6837</v>
      </c>
      <c r="NW41" t="s">
        <v>1068</v>
      </c>
      <c r="NX41" t="s">
        <v>1068</v>
      </c>
      <c r="NY41" t="s">
        <v>1069</v>
      </c>
      <c r="NZ41" t="s">
        <v>1069</v>
      </c>
      <c r="OA41" t="s">
        <v>1069</v>
      </c>
      <c r="OB41" s="1" t="s">
        <v>9190</v>
      </c>
      <c r="OC41" t="s">
        <v>1068</v>
      </c>
      <c r="OD41" t="s">
        <v>1069</v>
      </c>
      <c r="OE41" t="s">
        <v>1068</v>
      </c>
      <c r="OF41" t="s">
        <v>1068</v>
      </c>
      <c r="OG41" t="s">
        <v>1069</v>
      </c>
      <c r="OH41" t="s">
        <v>1069</v>
      </c>
      <c r="OI41" t="s">
        <v>1069</v>
      </c>
      <c r="OJ41" t="s">
        <v>1069</v>
      </c>
      <c r="OK41" t="s">
        <v>1069</v>
      </c>
      <c r="OL41" t="s">
        <v>1068</v>
      </c>
      <c r="OM41" t="s">
        <v>1069</v>
      </c>
      <c r="ON41" t="s">
        <v>6838</v>
      </c>
      <c r="OO41" t="s">
        <v>1069</v>
      </c>
      <c r="OP41" t="s">
        <v>1069</v>
      </c>
      <c r="OQ41" t="s">
        <v>1069</v>
      </c>
      <c r="OR41" t="s">
        <v>1069</v>
      </c>
      <c r="OS41" t="s">
        <v>1068</v>
      </c>
      <c r="OT41" t="s">
        <v>1069</v>
      </c>
      <c r="OU41" t="s">
        <v>1069</v>
      </c>
      <c r="OV41" t="s">
        <v>1098</v>
      </c>
      <c r="OW41" t="s">
        <v>1069</v>
      </c>
      <c r="OX41" t="s">
        <v>1069</v>
      </c>
      <c r="OY41" t="s">
        <v>1068</v>
      </c>
      <c r="OZ41" t="s">
        <v>1069</v>
      </c>
      <c r="PA41" t="s">
        <v>1068</v>
      </c>
      <c r="PB41" t="s">
        <v>1069</v>
      </c>
      <c r="PC41" t="s">
        <v>6839</v>
      </c>
      <c r="PD41" t="s">
        <v>1068</v>
      </c>
      <c r="PE41" t="s">
        <v>1068</v>
      </c>
      <c r="PF41" t="s">
        <v>1068</v>
      </c>
      <c r="PG41" t="s">
        <v>1069</v>
      </c>
      <c r="PH41" t="s">
        <v>1069</v>
      </c>
      <c r="PI41" t="s">
        <v>1068</v>
      </c>
      <c r="PJ41" t="s">
        <v>1069</v>
      </c>
      <c r="PK41" t="s">
        <v>6840</v>
      </c>
      <c r="PL41" t="s">
        <v>1069</v>
      </c>
      <c r="PM41" t="s">
        <v>1068</v>
      </c>
      <c r="PN41" t="s">
        <v>1069</v>
      </c>
      <c r="PO41" t="s">
        <v>1069</v>
      </c>
      <c r="PP41" t="s">
        <v>1068</v>
      </c>
      <c r="PQ41" t="s">
        <v>1069</v>
      </c>
      <c r="PR41" t="s">
        <v>1069</v>
      </c>
      <c r="PS41" t="s">
        <v>1069</v>
      </c>
      <c r="PT41" t="s">
        <v>1069</v>
      </c>
      <c r="PU41" t="s">
        <v>1069</v>
      </c>
      <c r="PV41" t="s">
        <v>1069</v>
      </c>
      <c r="PW41" t="s">
        <v>1069</v>
      </c>
      <c r="PX41" t="s">
        <v>1069</v>
      </c>
      <c r="PY41" t="s">
        <v>1069</v>
      </c>
      <c r="PZ41" t="s">
        <v>1069</v>
      </c>
      <c r="QA41" t="s">
        <v>1069</v>
      </c>
      <c r="QB41" t="s">
        <v>1069</v>
      </c>
      <c r="QC41" t="s">
        <v>1069</v>
      </c>
      <c r="QD41" t="s">
        <v>1069</v>
      </c>
      <c r="QE41" t="s">
        <v>1068</v>
      </c>
      <c r="QF41" t="s">
        <v>1069</v>
      </c>
      <c r="QG41" t="s">
        <v>9078</v>
      </c>
      <c r="QH41" t="s">
        <v>6841</v>
      </c>
      <c r="RB41" t="s">
        <v>1069</v>
      </c>
      <c r="RC41" t="s">
        <v>1069</v>
      </c>
      <c r="RD41" t="s">
        <v>1069</v>
      </c>
      <c r="RE41" t="s">
        <v>1069</v>
      </c>
      <c r="RF41" t="s">
        <v>1068</v>
      </c>
      <c r="RG41" t="s">
        <v>1069</v>
      </c>
      <c r="RH41" t="s">
        <v>6842</v>
      </c>
      <c r="RI41" t="s">
        <v>1069</v>
      </c>
      <c r="RJ41" t="s">
        <v>1069</v>
      </c>
      <c r="RK41" t="s">
        <v>1069</v>
      </c>
      <c r="RL41" t="s">
        <v>1069</v>
      </c>
      <c r="RM41" t="s">
        <v>1069</v>
      </c>
      <c r="RN41" t="s">
        <v>1069</v>
      </c>
      <c r="RO41" t="s">
        <v>1069</v>
      </c>
      <c r="RP41" t="s">
        <v>1069</v>
      </c>
      <c r="RQ41" t="s">
        <v>1069</v>
      </c>
      <c r="RR41" t="s">
        <v>1069</v>
      </c>
      <c r="RS41" t="s">
        <v>1069</v>
      </c>
      <c r="RT41" t="s">
        <v>1068</v>
      </c>
      <c r="RU41" t="s">
        <v>1069</v>
      </c>
      <c r="RV41" t="s">
        <v>6842</v>
      </c>
      <c r="RW41" t="s">
        <v>1069</v>
      </c>
      <c r="RX41" t="s">
        <v>1069</v>
      </c>
      <c r="RY41" t="s">
        <v>1069</v>
      </c>
      <c r="RZ41" t="s">
        <v>1068</v>
      </c>
      <c r="SA41" t="s">
        <v>1069</v>
      </c>
      <c r="SB41" t="s">
        <v>6843</v>
      </c>
      <c r="SC41" t="s">
        <v>1069</v>
      </c>
      <c r="SD41" t="s">
        <v>1069</v>
      </c>
      <c r="SE41" t="s">
        <v>1069</v>
      </c>
      <c r="SF41" t="s">
        <v>1069</v>
      </c>
      <c r="SG41" t="s">
        <v>1068</v>
      </c>
      <c r="SH41" t="s">
        <v>1069</v>
      </c>
      <c r="SI41" t="s">
        <v>6844</v>
      </c>
      <c r="SJ41" t="s">
        <v>1069</v>
      </c>
      <c r="SK41" t="s">
        <v>1068</v>
      </c>
      <c r="SL41" t="s">
        <v>1069</v>
      </c>
      <c r="SM41" t="s">
        <v>1098</v>
      </c>
    </row>
    <row r="42" spans="1:507" ht="14.5" customHeight="1" x14ac:dyDescent="0.35">
      <c r="A42" t="s">
        <v>2156</v>
      </c>
      <c r="B42" t="s">
        <v>2157</v>
      </c>
      <c r="C42" t="s">
        <v>6845</v>
      </c>
      <c r="D42" t="s">
        <v>3990</v>
      </c>
      <c r="E42" t="s">
        <v>1069</v>
      </c>
      <c r="F42" t="s">
        <v>1068</v>
      </c>
      <c r="G42" t="s">
        <v>1069</v>
      </c>
      <c r="H42" t="s">
        <v>1069</v>
      </c>
      <c r="I42" t="s">
        <v>1069</v>
      </c>
      <c r="J42" t="s">
        <v>1069</v>
      </c>
      <c r="K42" t="s">
        <v>1069</v>
      </c>
      <c r="L42" t="s">
        <v>1069</v>
      </c>
      <c r="M42" t="s">
        <v>1069</v>
      </c>
      <c r="N42" t="s">
        <v>1069</v>
      </c>
      <c r="O42" t="s">
        <v>1069</v>
      </c>
      <c r="P42" t="s">
        <v>1069</v>
      </c>
      <c r="Q42" t="s">
        <v>1069</v>
      </c>
      <c r="R42" t="s">
        <v>1069</v>
      </c>
      <c r="S42" t="s">
        <v>1069</v>
      </c>
      <c r="T42" t="s">
        <v>1069</v>
      </c>
      <c r="U42" t="s">
        <v>1069</v>
      </c>
      <c r="V42" t="s">
        <v>1069</v>
      </c>
      <c r="W42" t="s">
        <v>1069</v>
      </c>
      <c r="X42" t="s">
        <v>1069</v>
      </c>
      <c r="Y42" t="s">
        <v>1068</v>
      </c>
      <c r="Z42" t="s">
        <v>6846</v>
      </c>
      <c r="AA42" t="s">
        <v>6847</v>
      </c>
      <c r="AB42" t="s">
        <v>1068</v>
      </c>
      <c r="AC42" t="s">
        <v>1069</v>
      </c>
      <c r="AD42" t="s">
        <v>1069</v>
      </c>
      <c r="AE42" t="s">
        <v>1068</v>
      </c>
      <c r="AF42" t="s">
        <v>1068</v>
      </c>
      <c r="AG42" t="s">
        <v>1068</v>
      </c>
      <c r="AH42" t="s">
        <v>1069</v>
      </c>
      <c r="AI42" t="s">
        <v>1069</v>
      </c>
      <c r="AJ42" t="s">
        <v>1069</v>
      </c>
      <c r="AK42" t="s">
        <v>1068</v>
      </c>
      <c r="AL42" t="s">
        <v>1068</v>
      </c>
      <c r="AM42" t="s">
        <v>1068</v>
      </c>
      <c r="AN42" t="s">
        <v>1069</v>
      </c>
      <c r="AO42" t="s">
        <v>1069</v>
      </c>
      <c r="AP42" t="s">
        <v>1069</v>
      </c>
      <c r="AQ42" t="s">
        <v>1069</v>
      </c>
      <c r="AR42" t="s">
        <v>1069</v>
      </c>
      <c r="AS42" t="s">
        <v>1069</v>
      </c>
      <c r="AT42" t="s">
        <v>1069</v>
      </c>
      <c r="AU42" t="s">
        <v>1069</v>
      </c>
      <c r="AV42" t="s">
        <v>1069</v>
      </c>
      <c r="AW42" t="s">
        <v>6848</v>
      </c>
      <c r="AX42" t="s">
        <v>6849</v>
      </c>
      <c r="AY42" t="s">
        <v>1069</v>
      </c>
      <c r="AZ42" t="s">
        <v>1069</v>
      </c>
      <c r="BA42" t="s">
        <v>1069</v>
      </c>
      <c r="BB42" t="s">
        <v>1069</v>
      </c>
      <c r="BC42" t="s">
        <v>1069</v>
      </c>
      <c r="BD42" t="s">
        <v>1069</v>
      </c>
      <c r="BE42" t="s">
        <v>1068</v>
      </c>
      <c r="BF42" t="s">
        <v>1068</v>
      </c>
      <c r="BG42" t="s">
        <v>1069</v>
      </c>
      <c r="BH42" t="s">
        <v>1069</v>
      </c>
      <c r="BI42" t="s">
        <v>1069</v>
      </c>
      <c r="BJ42" t="s">
        <v>1069</v>
      </c>
      <c r="BK42" t="s">
        <v>1069</v>
      </c>
      <c r="BL42" t="s">
        <v>1069</v>
      </c>
      <c r="BM42" t="s">
        <v>1069</v>
      </c>
      <c r="BN42" t="s">
        <v>1069</v>
      </c>
      <c r="BO42" t="s">
        <v>1069</v>
      </c>
      <c r="BP42" t="s">
        <v>1069</v>
      </c>
      <c r="BQ42" t="s">
        <v>1069</v>
      </c>
      <c r="BR42" t="s">
        <v>1069</v>
      </c>
      <c r="BS42" t="s">
        <v>1069</v>
      </c>
      <c r="BT42" t="s">
        <v>6850</v>
      </c>
      <c r="BU42" t="s">
        <v>6851</v>
      </c>
      <c r="BV42" t="s">
        <v>1069</v>
      </c>
      <c r="BW42" t="s">
        <v>1069</v>
      </c>
      <c r="BX42" t="s">
        <v>1069</v>
      </c>
      <c r="BY42" t="s">
        <v>1069</v>
      </c>
      <c r="BZ42" t="s">
        <v>1069</v>
      </c>
      <c r="CA42" t="s">
        <v>1069</v>
      </c>
      <c r="CB42" t="s">
        <v>1069</v>
      </c>
      <c r="CC42" t="s">
        <v>1068</v>
      </c>
      <c r="CD42" t="s">
        <v>1069</v>
      </c>
      <c r="CE42" t="s">
        <v>1069</v>
      </c>
      <c r="CF42" t="s">
        <v>1069</v>
      </c>
      <c r="CG42" t="s">
        <v>1069</v>
      </c>
      <c r="CH42" t="s">
        <v>1069</v>
      </c>
      <c r="CI42" t="s">
        <v>1069</v>
      </c>
      <c r="CJ42" t="s">
        <v>1069</v>
      </c>
      <c r="CK42" t="s">
        <v>1069</v>
      </c>
      <c r="CL42" t="s">
        <v>1069</v>
      </c>
      <c r="CM42" t="s">
        <v>1069</v>
      </c>
      <c r="CN42" t="s">
        <v>1069</v>
      </c>
      <c r="CO42" t="s">
        <v>1069</v>
      </c>
      <c r="CP42" t="s">
        <v>1069</v>
      </c>
      <c r="CQ42" t="s">
        <v>6852</v>
      </c>
      <c r="CR42" t="s">
        <v>6853</v>
      </c>
      <c r="CS42" t="s">
        <v>1069</v>
      </c>
      <c r="CT42" t="s">
        <v>1069</v>
      </c>
      <c r="CU42" t="s">
        <v>1069</v>
      </c>
      <c r="CV42" t="s">
        <v>1069</v>
      </c>
      <c r="CW42" t="s">
        <v>1069</v>
      </c>
      <c r="CX42" t="s">
        <v>1069</v>
      </c>
      <c r="CY42" t="s">
        <v>1069</v>
      </c>
      <c r="CZ42" t="s">
        <v>1069</v>
      </c>
      <c r="DA42" t="s">
        <v>1068</v>
      </c>
      <c r="DB42" t="s">
        <v>1069</v>
      </c>
      <c r="DC42" t="s">
        <v>1069</v>
      </c>
      <c r="DD42" t="s">
        <v>1069</v>
      </c>
      <c r="DE42" t="s">
        <v>1069</v>
      </c>
      <c r="DF42" t="s">
        <v>1069</v>
      </c>
      <c r="DG42" t="s">
        <v>1069</v>
      </c>
      <c r="DH42" t="s">
        <v>1069</v>
      </c>
      <c r="DI42" t="s">
        <v>1069</v>
      </c>
      <c r="DJ42" t="s">
        <v>1069</v>
      </c>
      <c r="DK42" t="s">
        <v>1069</v>
      </c>
      <c r="DL42" t="s">
        <v>1069</v>
      </c>
      <c r="DM42" t="s">
        <v>1069</v>
      </c>
      <c r="DN42" t="s">
        <v>6853</v>
      </c>
      <c r="HZ42" t="s">
        <v>1069</v>
      </c>
      <c r="IA42" t="s">
        <v>1069</v>
      </c>
      <c r="IB42" t="s">
        <v>1069</v>
      </c>
      <c r="IC42" t="s">
        <v>1068</v>
      </c>
      <c r="ID42" t="s">
        <v>1068</v>
      </c>
      <c r="IE42" t="s">
        <v>1069</v>
      </c>
      <c r="IF42" t="s">
        <v>1069</v>
      </c>
      <c r="IG42" t="s">
        <v>1069</v>
      </c>
      <c r="IH42" t="s">
        <v>1069</v>
      </c>
      <c r="II42" t="s">
        <v>1069</v>
      </c>
      <c r="IJ42" t="s">
        <v>1069</v>
      </c>
      <c r="IK42" t="s">
        <v>1067</v>
      </c>
      <c r="IL42" t="s">
        <v>1069</v>
      </c>
      <c r="IM42" t="s">
        <v>1069</v>
      </c>
      <c r="IN42" t="s">
        <v>1069</v>
      </c>
      <c r="IO42" t="s">
        <v>1069</v>
      </c>
      <c r="IP42" t="s">
        <v>1069</v>
      </c>
      <c r="IQ42" t="s">
        <v>1069</v>
      </c>
      <c r="IR42" t="s">
        <v>1069</v>
      </c>
      <c r="IS42" t="s">
        <v>1068</v>
      </c>
      <c r="IT42" t="s">
        <v>1067</v>
      </c>
      <c r="IU42" t="s">
        <v>1069</v>
      </c>
      <c r="IV42" t="s">
        <v>1069</v>
      </c>
      <c r="IW42" t="s">
        <v>1069</v>
      </c>
      <c r="IX42" t="s">
        <v>1069</v>
      </c>
      <c r="IY42" t="s">
        <v>1069</v>
      </c>
      <c r="IZ42" t="s">
        <v>1068</v>
      </c>
      <c r="JA42" t="s">
        <v>1069</v>
      </c>
      <c r="JB42" t="s">
        <v>6854</v>
      </c>
      <c r="JC42" t="s">
        <v>1067</v>
      </c>
      <c r="JD42" t="s">
        <v>1067</v>
      </c>
      <c r="JE42" t="s">
        <v>6855</v>
      </c>
      <c r="JF42" t="s">
        <v>1069</v>
      </c>
      <c r="JG42" t="s">
        <v>1069</v>
      </c>
      <c r="JH42" t="s">
        <v>1069</v>
      </c>
      <c r="JI42" t="s">
        <v>1069</v>
      </c>
      <c r="JJ42" t="s">
        <v>1069</v>
      </c>
      <c r="JK42" t="s">
        <v>1069</v>
      </c>
      <c r="JL42" t="s">
        <v>1068</v>
      </c>
      <c r="JM42" t="s">
        <v>1069</v>
      </c>
      <c r="JN42" t="s">
        <v>6856</v>
      </c>
      <c r="JX42" t="s">
        <v>1068</v>
      </c>
      <c r="JY42" t="s">
        <v>1069</v>
      </c>
      <c r="JZ42" t="s">
        <v>1069</v>
      </c>
      <c r="KA42" t="s">
        <v>1069</v>
      </c>
      <c r="KB42" t="s">
        <v>1069</v>
      </c>
      <c r="KC42" t="s">
        <v>1069</v>
      </c>
      <c r="KD42" t="s">
        <v>1069</v>
      </c>
      <c r="KE42" t="s">
        <v>1069</v>
      </c>
      <c r="KF42" t="s">
        <v>1069</v>
      </c>
      <c r="KG42" t="s">
        <v>1069</v>
      </c>
      <c r="KH42" t="s">
        <v>1069</v>
      </c>
      <c r="KI42" t="s">
        <v>1069</v>
      </c>
      <c r="KJ42" t="s">
        <v>1068</v>
      </c>
      <c r="KK42" t="s">
        <v>1069</v>
      </c>
      <c r="KL42" t="s">
        <v>6857</v>
      </c>
      <c r="KM42" t="s">
        <v>1068</v>
      </c>
      <c r="KN42" t="s">
        <v>1069</v>
      </c>
      <c r="KO42" t="s">
        <v>1069</v>
      </c>
      <c r="KP42" t="s">
        <v>1069</v>
      </c>
      <c r="KQ42" t="s">
        <v>1069</v>
      </c>
      <c r="KR42" t="s">
        <v>1069</v>
      </c>
      <c r="KS42" t="s">
        <v>1069</v>
      </c>
      <c r="KT42" t="s">
        <v>1069</v>
      </c>
      <c r="KU42" t="s">
        <v>1069</v>
      </c>
      <c r="KV42" t="s">
        <v>1069</v>
      </c>
      <c r="KW42" t="s">
        <v>1069</v>
      </c>
      <c r="KX42" t="s">
        <v>1068</v>
      </c>
      <c r="KY42" t="s">
        <v>1069</v>
      </c>
      <c r="KZ42" t="s">
        <v>6857</v>
      </c>
      <c r="LA42" t="s">
        <v>1069</v>
      </c>
      <c r="LB42" t="s">
        <v>1069</v>
      </c>
      <c r="LC42" t="s">
        <v>1069</v>
      </c>
      <c r="LD42" t="s">
        <v>1069</v>
      </c>
      <c r="LE42" t="s">
        <v>1069</v>
      </c>
      <c r="LF42" t="s">
        <v>1069</v>
      </c>
      <c r="LG42" t="s">
        <v>1068</v>
      </c>
      <c r="LH42" t="s">
        <v>1069</v>
      </c>
      <c r="LI42" t="s">
        <v>1069</v>
      </c>
      <c r="LJ42" t="s">
        <v>1069</v>
      </c>
      <c r="LK42" t="s">
        <v>1069</v>
      </c>
      <c r="LL42" t="s">
        <v>1069</v>
      </c>
      <c r="LM42" t="s">
        <v>6858</v>
      </c>
      <c r="LN42" t="s">
        <v>1068</v>
      </c>
      <c r="LO42" t="s">
        <v>1068</v>
      </c>
      <c r="LP42" t="s">
        <v>1068</v>
      </c>
      <c r="LQ42" t="s">
        <v>1068</v>
      </c>
      <c r="LR42" t="s">
        <v>1069</v>
      </c>
      <c r="LS42" t="s">
        <v>1069</v>
      </c>
      <c r="LT42" t="s">
        <v>1069</v>
      </c>
      <c r="LU42" t="s">
        <v>1067</v>
      </c>
      <c r="LV42" t="s">
        <v>1069</v>
      </c>
      <c r="LW42" t="s">
        <v>1069</v>
      </c>
      <c r="LX42" t="s">
        <v>1069</v>
      </c>
      <c r="LY42" t="s">
        <v>1069</v>
      </c>
      <c r="LZ42" t="s">
        <v>1069</v>
      </c>
      <c r="MA42" t="s">
        <v>1069</v>
      </c>
      <c r="MB42" t="s">
        <v>1069</v>
      </c>
      <c r="MC42" t="s">
        <v>1069</v>
      </c>
      <c r="MD42" t="s">
        <v>1069</v>
      </c>
      <c r="ME42" t="s">
        <v>1069</v>
      </c>
      <c r="MF42" t="s">
        <v>1069</v>
      </c>
      <c r="MG42" t="s">
        <v>1069</v>
      </c>
      <c r="MH42" t="s">
        <v>1069</v>
      </c>
      <c r="MI42" t="s">
        <v>1069</v>
      </c>
      <c r="MJ42" t="s">
        <v>1069</v>
      </c>
      <c r="MK42" t="s">
        <v>1068</v>
      </c>
      <c r="ML42" t="s">
        <v>1069</v>
      </c>
      <c r="MM42" t="s">
        <v>6859</v>
      </c>
      <c r="MN42" t="s">
        <v>1068</v>
      </c>
      <c r="MO42" t="s">
        <v>1069</v>
      </c>
      <c r="MP42" t="s">
        <v>1069</v>
      </c>
      <c r="MQ42" t="s">
        <v>1068</v>
      </c>
      <c r="MR42" t="s">
        <v>1069</v>
      </c>
      <c r="MS42" t="s">
        <v>6860</v>
      </c>
      <c r="NF42" t="s">
        <v>1069</v>
      </c>
      <c r="NG42" t="s">
        <v>1069</v>
      </c>
      <c r="NH42" t="s">
        <v>1069</v>
      </c>
      <c r="NI42" t="s">
        <v>1069</v>
      </c>
      <c r="NJ42" t="s">
        <v>1069</v>
      </c>
      <c r="NK42" t="s">
        <v>1069</v>
      </c>
      <c r="NL42" t="s">
        <v>1069</v>
      </c>
      <c r="NM42" t="s">
        <v>1069</v>
      </c>
      <c r="NN42" t="s">
        <v>1069</v>
      </c>
      <c r="NO42" t="s">
        <v>1069</v>
      </c>
      <c r="NP42" t="s">
        <v>1068</v>
      </c>
      <c r="NQ42" t="s">
        <v>1068</v>
      </c>
      <c r="NR42" t="s">
        <v>1069</v>
      </c>
      <c r="NS42" t="s">
        <v>1069</v>
      </c>
      <c r="NT42" t="s">
        <v>1068</v>
      </c>
      <c r="NU42" t="s">
        <v>1069</v>
      </c>
      <c r="NV42" t="s">
        <v>6861</v>
      </c>
      <c r="NW42" t="s">
        <v>1068</v>
      </c>
      <c r="NX42" t="s">
        <v>1068</v>
      </c>
      <c r="NY42" t="s">
        <v>1069</v>
      </c>
      <c r="NZ42" t="s">
        <v>1068</v>
      </c>
      <c r="OA42" t="s">
        <v>1069</v>
      </c>
      <c r="OB42" t="s">
        <v>1067</v>
      </c>
      <c r="OC42" t="s">
        <v>1069</v>
      </c>
      <c r="OD42" t="s">
        <v>1069</v>
      </c>
      <c r="OE42" t="s">
        <v>1069</v>
      </c>
      <c r="OF42" t="s">
        <v>1069</v>
      </c>
      <c r="OG42" t="s">
        <v>1069</v>
      </c>
      <c r="OH42" t="s">
        <v>1069</v>
      </c>
      <c r="OI42" t="s">
        <v>1069</v>
      </c>
      <c r="OJ42" t="s">
        <v>1069</v>
      </c>
      <c r="OK42" t="s">
        <v>1069</v>
      </c>
      <c r="OL42" t="s">
        <v>1069</v>
      </c>
      <c r="OM42" t="s">
        <v>1068</v>
      </c>
      <c r="ON42" t="s">
        <v>1067</v>
      </c>
      <c r="OO42" t="s">
        <v>1069</v>
      </c>
      <c r="OP42" t="s">
        <v>1069</v>
      </c>
      <c r="OQ42" t="s">
        <v>1068</v>
      </c>
      <c r="OR42" t="s">
        <v>1069</v>
      </c>
      <c r="OS42" t="s">
        <v>1069</v>
      </c>
      <c r="OT42" t="s">
        <v>1069</v>
      </c>
      <c r="OU42" t="s">
        <v>1069</v>
      </c>
      <c r="OV42" t="s">
        <v>6862</v>
      </c>
      <c r="OW42" t="s">
        <v>1069</v>
      </c>
      <c r="OX42" t="s">
        <v>1069</v>
      </c>
      <c r="OY42" t="s">
        <v>1069</v>
      </c>
      <c r="OZ42" t="s">
        <v>1069</v>
      </c>
      <c r="PA42" t="s">
        <v>1069</v>
      </c>
      <c r="PB42" t="s">
        <v>1068</v>
      </c>
      <c r="PC42" t="s">
        <v>1067</v>
      </c>
      <c r="PD42" t="s">
        <v>1068</v>
      </c>
      <c r="PE42" t="s">
        <v>1068</v>
      </c>
      <c r="PF42" t="s">
        <v>1068</v>
      </c>
      <c r="PG42" t="s">
        <v>1069</v>
      </c>
      <c r="PH42" t="s">
        <v>1069</v>
      </c>
      <c r="PI42" t="s">
        <v>1068</v>
      </c>
      <c r="PJ42" t="s">
        <v>1069</v>
      </c>
      <c r="PK42" t="s">
        <v>6863</v>
      </c>
      <c r="PL42" t="s">
        <v>1068</v>
      </c>
      <c r="PM42" t="s">
        <v>1068</v>
      </c>
      <c r="PN42" t="s">
        <v>1068</v>
      </c>
      <c r="PO42" t="s">
        <v>1069</v>
      </c>
      <c r="PP42" t="s">
        <v>1068</v>
      </c>
      <c r="PQ42" t="s">
        <v>1069</v>
      </c>
      <c r="PR42" t="s">
        <v>1069</v>
      </c>
      <c r="PS42" t="s">
        <v>1069</v>
      </c>
      <c r="PT42" t="s">
        <v>1069</v>
      </c>
      <c r="PU42" t="s">
        <v>1069</v>
      </c>
      <c r="PV42" t="s">
        <v>1069</v>
      </c>
      <c r="PW42" t="s">
        <v>1069</v>
      </c>
      <c r="PX42" t="s">
        <v>1069</v>
      </c>
      <c r="PY42" t="s">
        <v>1069</v>
      </c>
      <c r="PZ42" t="s">
        <v>1069</v>
      </c>
      <c r="QA42" t="s">
        <v>1069</v>
      </c>
      <c r="QB42" t="s">
        <v>1069</v>
      </c>
      <c r="QC42" t="s">
        <v>1069</v>
      </c>
      <c r="QD42" t="s">
        <v>1069</v>
      </c>
      <c r="QE42" t="s">
        <v>1069</v>
      </c>
      <c r="QF42" t="s">
        <v>1069</v>
      </c>
      <c r="QG42" t="s">
        <v>9079</v>
      </c>
      <c r="QH42" t="s">
        <v>1067</v>
      </c>
      <c r="RB42" t="s">
        <v>1069</v>
      </c>
      <c r="RC42" t="s">
        <v>1069</v>
      </c>
      <c r="RD42" t="s">
        <v>1069</v>
      </c>
      <c r="RE42" t="s">
        <v>1069</v>
      </c>
      <c r="RF42" t="s">
        <v>1069</v>
      </c>
      <c r="RG42" t="s">
        <v>1068</v>
      </c>
      <c r="RH42" t="s">
        <v>1067</v>
      </c>
      <c r="RI42" t="s">
        <v>1069</v>
      </c>
      <c r="RJ42" t="s">
        <v>1069</v>
      </c>
      <c r="RK42" t="s">
        <v>1069</v>
      </c>
      <c r="RL42" t="s">
        <v>1069</v>
      </c>
      <c r="RM42" t="s">
        <v>1069</v>
      </c>
      <c r="RN42" t="s">
        <v>1069</v>
      </c>
      <c r="RO42" t="s">
        <v>1069</v>
      </c>
      <c r="RP42" t="s">
        <v>1069</v>
      </c>
      <c r="RQ42" t="s">
        <v>1069</v>
      </c>
      <c r="RR42" t="s">
        <v>1069</v>
      </c>
      <c r="RS42" t="s">
        <v>1069</v>
      </c>
      <c r="RT42" t="s">
        <v>1069</v>
      </c>
      <c r="RU42" t="s">
        <v>1068</v>
      </c>
      <c r="RV42" t="s">
        <v>1067</v>
      </c>
      <c r="RW42" t="s">
        <v>1069</v>
      </c>
      <c r="RX42" t="s">
        <v>1069</v>
      </c>
      <c r="RY42" t="s">
        <v>1069</v>
      </c>
      <c r="RZ42" t="s">
        <v>1069</v>
      </c>
      <c r="SA42" t="s">
        <v>1068</v>
      </c>
      <c r="SB42" t="s">
        <v>1067</v>
      </c>
      <c r="SC42" t="s">
        <v>1069</v>
      </c>
      <c r="SD42" t="s">
        <v>1069</v>
      </c>
      <c r="SE42" t="s">
        <v>1069</v>
      </c>
      <c r="SF42" t="s">
        <v>1069</v>
      </c>
      <c r="SG42" t="s">
        <v>1069</v>
      </c>
      <c r="SH42" t="s">
        <v>1068</v>
      </c>
      <c r="SI42" t="s">
        <v>1067</v>
      </c>
      <c r="SJ42" t="s">
        <v>1068</v>
      </c>
      <c r="SK42" t="s">
        <v>1068</v>
      </c>
      <c r="SL42" t="s">
        <v>1069</v>
      </c>
      <c r="SM42" t="s">
        <v>1067</v>
      </c>
    </row>
    <row r="43" spans="1:507" ht="14.5" customHeight="1" x14ac:dyDescent="0.35">
      <c r="A43" t="s">
        <v>2179</v>
      </c>
      <c r="B43" t="s">
        <v>2180</v>
      </c>
      <c r="C43">
        <v>4</v>
      </c>
      <c r="D43" t="s">
        <v>6864</v>
      </c>
      <c r="E43" t="s">
        <v>1069</v>
      </c>
      <c r="F43" t="s">
        <v>1069</v>
      </c>
      <c r="G43" t="s">
        <v>1069</v>
      </c>
      <c r="H43" t="s">
        <v>1069</v>
      </c>
      <c r="I43" t="s">
        <v>1069</v>
      </c>
      <c r="J43" t="s">
        <v>1069</v>
      </c>
      <c r="K43" t="s">
        <v>1068</v>
      </c>
      <c r="L43" t="s">
        <v>1069</v>
      </c>
      <c r="M43" t="s">
        <v>1069</v>
      </c>
      <c r="N43" t="s">
        <v>1069</v>
      </c>
      <c r="O43" t="s">
        <v>1069</v>
      </c>
      <c r="P43" t="s">
        <v>1069</v>
      </c>
      <c r="Q43" t="s">
        <v>1069</v>
      </c>
      <c r="R43" t="s">
        <v>1069</v>
      </c>
      <c r="S43" t="s">
        <v>1069</v>
      </c>
      <c r="T43" t="s">
        <v>1069</v>
      </c>
      <c r="U43" t="s">
        <v>1069</v>
      </c>
      <c r="V43" t="s">
        <v>1069</v>
      </c>
      <c r="W43" t="s">
        <v>1069</v>
      </c>
      <c r="X43" t="s">
        <v>1069</v>
      </c>
      <c r="Y43" t="s">
        <v>1069</v>
      </c>
      <c r="Z43" t="s">
        <v>9191</v>
      </c>
      <c r="AA43" t="s">
        <v>6865</v>
      </c>
      <c r="AB43" t="s">
        <v>1069</v>
      </c>
      <c r="AC43" t="s">
        <v>1069</v>
      </c>
      <c r="AD43" t="s">
        <v>1068</v>
      </c>
      <c r="AE43" t="s">
        <v>1069</v>
      </c>
      <c r="AF43" t="s">
        <v>1069</v>
      </c>
      <c r="AG43" t="s">
        <v>1069</v>
      </c>
      <c r="AH43" t="s">
        <v>1069</v>
      </c>
      <c r="AI43" t="s">
        <v>1069</v>
      </c>
      <c r="AJ43" t="s">
        <v>1069</v>
      </c>
      <c r="AK43" t="s">
        <v>1069</v>
      </c>
      <c r="AL43" t="s">
        <v>1069</v>
      </c>
      <c r="AM43" t="s">
        <v>1069</v>
      </c>
      <c r="AN43" t="s">
        <v>1069</v>
      </c>
      <c r="AO43" t="s">
        <v>1069</v>
      </c>
      <c r="AP43" t="s">
        <v>1069</v>
      </c>
      <c r="AQ43" t="s">
        <v>1069</v>
      </c>
      <c r="AR43" t="s">
        <v>1069</v>
      </c>
      <c r="AS43" t="s">
        <v>1069</v>
      </c>
      <c r="AT43" t="s">
        <v>1069</v>
      </c>
      <c r="AU43" t="s">
        <v>1069</v>
      </c>
      <c r="AV43" t="s">
        <v>1069</v>
      </c>
      <c r="AW43" t="s">
        <v>9192</v>
      </c>
      <c r="AX43" t="s">
        <v>6310</v>
      </c>
      <c r="AY43" t="s">
        <v>1069</v>
      </c>
      <c r="AZ43" t="s">
        <v>1069</v>
      </c>
      <c r="BA43" t="s">
        <v>1069</v>
      </c>
      <c r="BB43" t="s">
        <v>1069</v>
      </c>
      <c r="BC43" t="s">
        <v>1068</v>
      </c>
      <c r="BD43" t="s">
        <v>1069</v>
      </c>
      <c r="BE43" t="s">
        <v>1069</v>
      </c>
      <c r="BF43" t="s">
        <v>1069</v>
      </c>
      <c r="BG43" t="s">
        <v>1069</v>
      </c>
      <c r="BH43" t="s">
        <v>1069</v>
      </c>
      <c r="BI43" t="s">
        <v>1069</v>
      </c>
      <c r="BJ43" t="s">
        <v>1069</v>
      </c>
      <c r="BK43" t="s">
        <v>1069</v>
      </c>
      <c r="BL43" t="s">
        <v>1069</v>
      </c>
      <c r="BM43" t="s">
        <v>1069</v>
      </c>
      <c r="BN43" t="s">
        <v>1069</v>
      </c>
      <c r="BO43" t="s">
        <v>1069</v>
      </c>
      <c r="BP43" t="s">
        <v>1069</v>
      </c>
      <c r="BQ43" t="s">
        <v>1069</v>
      </c>
      <c r="BR43" t="s">
        <v>1069</v>
      </c>
      <c r="BS43" t="s">
        <v>1069</v>
      </c>
      <c r="BT43" t="s">
        <v>6866</v>
      </c>
      <c r="BU43" t="s">
        <v>6867</v>
      </c>
      <c r="BV43" t="s">
        <v>1069</v>
      </c>
      <c r="BW43" t="s">
        <v>1069</v>
      </c>
      <c r="BX43" t="s">
        <v>1069</v>
      </c>
      <c r="BY43" t="s">
        <v>1069</v>
      </c>
      <c r="BZ43" t="s">
        <v>1069</v>
      </c>
      <c r="CA43" t="s">
        <v>1068</v>
      </c>
      <c r="CB43" t="s">
        <v>1069</v>
      </c>
      <c r="CC43" t="s">
        <v>1069</v>
      </c>
      <c r="CD43" t="s">
        <v>1069</v>
      </c>
      <c r="CE43" t="s">
        <v>1069</v>
      </c>
      <c r="CF43" t="s">
        <v>1069</v>
      </c>
      <c r="CG43" t="s">
        <v>1069</v>
      </c>
      <c r="CH43" t="s">
        <v>1069</v>
      </c>
      <c r="CI43" t="s">
        <v>1069</v>
      </c>
      <c r="CJ43" t="s">
        <v>1069</v>
      </c>
      <c r="CK43" t="s">
        <v>1069</v>
      </c>
      <c r="CL43" t="s">
        <v>1069</v>
      </c>
      <c r="CM43" t="s">
        <v>1069</v>
      </c>
      <c r="CN43" t="s">
        <v>1069</v>
      </c>
      <c r="CO43" t="s">
        <v>1069</v>
      </c>
      <c r="CP43" t="s">
        <v>1069</v>
      </c>
      <c r="CQ43" s="1" t="s">
        <v>9193</v>
      </c>
      <c r="HZ43" t="s">
        <v>1069</v>
      </c>
      <c r="IA43" t="s">
        <v>1069</v>
      </c>
      <c r="IB43" t="s">
        <v>1069</v>
      </c>
      <c r="IC43" t="s">
        <v>1069</v>
      </c>
      <c r="ID43" t="s">
        <v>1069</v>
      </c>
      <c r="IE43" t="s">
        <v>1069</v>
      </c>
      <c r="IF43" t="s">
        <v>1068</v>
      </c>
      <c r="IG43" t="s">
        <v>1069</v>
      </c>
      <c r="IH43" t="s">
        <v>1069</v>
      </c>
      <c r="II43" t="s">
        <v>1069</v>
      </c>
      <c r="IJ43" t="s">
        <v>1069</v>
      </c>
      <c r="IK43" t="s">
        <v>6868</v>
      </c>
      <c r="IL43" t="s">
        <v>1069</v>
      </c>
      <c r="IM43" t="s">
        <v>1069</v>
      </c>
      <c r="IN43" t="s">
        <v>1069</v>
      </c>
      <c r="IO43" t="s">
        <v>1069</v>
      </c>
      <c r="IP43" t="s">
        <v>1069</v>
      </c>
      <c r="IQ43" t="s">
        <v>1069</v>
      </c>
      <c r="IR43" t="s">
        <v>1069</v>
      </c>
      <c r="IS43" t="s">
        <v>1068</v>
      </c>
      <c r="IT43" t="s">
        <v>1067</v>
      </c>
      <c r="IU43" t="s">
        <v>1069</v>
      </c>
      <c r="IV43" t="s">
        <v>1069</v>
      </c>
      <c r="IW43" t="s">
        <v>1069</v>
      </c>
      <c r="IX43" t="s">
        <v>1069</v>
      </c>
      <c r="IY43" t="s">
        <v>1069</v>
      </c>
      <c r="IZ43" t="s">
        <v>1068</v>
      </c>
      <c r="JA43" t="s">
        <v>1069</v>
      </c>
      <c r="JB43" t="s">
        <v>6869</v>
      </c>
      <c r="JC43" t="s">
        <v>1098</v>
      </c>
      <c r="JD43" t="s">
        <v>1098</v>
      </c>
      <c r="JE43" t="s">
        <v>6870</v>
      </c>
      <c r="JF43" t="s">
        <v>1068</v>
      </c>
      <c r="JG43" t="s">
        <v>1069</v>
      </c>
      <c r="JH43" t="s">
        <v>1068</v>
      </c>
      <c r="JI43" t="s">
        <v>1069</v>
      </c>
      <c r="JJ43" t="s">
        <v>1069</v>
      </c>
      <c r="JK43" t="s">
        <v>1069</v>
      </c>
      <c r="JL43" t="s">
        <v>1068</v>
      </c>
      <c r="JM43" t="s">
        <v>1069</v>
      </c>
      <c r="JN43" t="s">
        <v>6871</v>
      </c>
      <c r="JX43" t="s">
        <v>1069</v>
      </c>
      <c r="JY43" t="s">
        <v>1069</v>
      </c>
      <c r="JZ43" t="s">
        <v>1069</v>
      </c>
      <c r="KA43" t="s">
        <v>1069</v>
      </c>
      <c r="KB43" t="s">
        <v>1069</v>
      </c>
      <c r="KC43" t="s">
        <v>1069</v>
      </c>
      <c r="KD43" t="s">
        <v>1069</v>
      </c>
      <c r="KE43" t="s">
        <v>1069</v>
      </c>
      <c r="KF43" t="s">
        <v>1069</v>
      </c>
      <c r="KG43" t="s">
        <v>1069</v>
      </c>
      <c r="KH43" t="s">
        <v>1069</v>
      </c>
      <c r="KI43" t="s">
        <v>1069</v>
      </c>
      <c r="KJ43" t="s">
        <v>1068</v>
      </c>
      <c r="KK43" t="s">
        <v>1068</v>
      </c>
      <c r="KL43" t="s">
        <v>6872</v>
      </c>
      <c r="KM43" t="s">
        <v>1069</v>
      </c>
      <c r="KN43" t="s">
        <v>1069</v>
      </c>
      <c r="KO43" t="s">
        <v>1069</v>
      </c>
      <c r="KP43" t="s">
        <v>1069</v>
      </c>
      <c r="KQ43" t="s">
        <v>1069</v>
      </c>
      <c r="KR43" t="s">
        <v>1069</v>
      </c>
      <c r="KS43" t="s">
        <v>1069</v>
      </c>
      <c r="KT43" t="s">
        <v>1069</v>
      </c>
      <c r="KU43" t="s">
        <v>1069</v>
      </c>
      <c r="KV43" t="s">
        <v>1069</v>
      </c>
      <c r="KW43" t="s">
        <v>1069</v>
      </c>
      <c r="KX43" t="s">
        <v>1068</v>
      </c>
      <c r="KY43" t="s">
        <v>1068</v>
      </c>
      <c r="KZ43" t="s">
        <v>6873</v>
      </c>
      <c r="LA43" t="s">
        <v>1068</v>
      </c>
      <c r="LB43" t="s">
        <v>1068</v>
      </c>
      <c r="LC43" t="s">
        <v>1068</v>
      </c>
      <c r="LD43" t="s">
        <v>1068</v>
      </c>
      <c r="LE43" t="s">
        <v>1068</v>
      </c>
      <c r="LF43" t="s">
        <v>1068</v>
      </c>
      <c r="LG43" t="s">
        <v>1068</v>
      </c>
      <c r="LH43" t="s">
        <v>1068</v>
      </c>
      <c r="LI43" t="s">
        <v>1069</v>
      </c>
      <c r="LJ43" t="s">
        <v>1069</v>
      </c>
      <c r="LK43" t="s">
        <v>1069</v>
      </c>
      <c r="LL43" t="s">
        <v>1069</v>
      </c>
      <c r="LM43" t="s">
        <v>6874</v>
      </c>
      <c r="LN43" t="s">
        <v>1068</v>
      </c>
      <c r="LO43" t="s">
        <v>1069</v>
      </c>
      <c r="LP43" t="s">
        <v>1069</v>
      </c>
      <c r="LQ43" t="s">
        <v>1068</v>
      </c>
      <c r="LR43" t="s">
        <v>1069</v>
      </c>
      <c r="LS43" t="s">
        <v>1069</v>
      </c>
      <c r="LT43" t="s">
        <v>1069</v>
      </c>
      <c r="LU43" t="s">
        <v>6875</v>
      </c>
      <c r="LV43" t="s">
        <v>1069</v>
      </c>
      <c r="LW43" t="s">
        <v>1069</v>
      </c>
      <c r="LX43" t="s">
        <v>1069</v>
      </c>
      <c r="LY43" t="s">
        <v>1069</v>
      </c>
      <c r="LZ43" t="s">
        <v>1069</v>
      </c>
      <c r="MA43" t="s">
        <v>1069</v>
      </c>
      <c r="MB43" t="s">
        <v>1069</v>
      </c>
      <c r="MC43" t="s">
        <v>1069</v>
      </c>
      <c r="MD43" t="s">
        <v>1069</v>
      </c>
      <c r="ME43" t="s">
        <v>1069</v>
      </c>
      <c r="MF43" t="s">
        <v>1069</v>
      </c>
      <c r="MG43" t="s">
        <v>1069</v>
      </c>
      <c r="MH43" t="s">
        <v>1069</v>
      </c>
      <c r="MI43" t="s">
        <v>1069</v>
      </c>
      <c r="MJ43" t="s">
        <v>1069</v>
      </c>
      <c r="MK43" t="s">
        <v>1068</v>
      </c>
      <c r="ML43" t="s">
        <v>1069</v>
      </c>
      <c r="MM43" t="s">
        <v>6876</v>
      </c>
      <c r="MN43" t="s">
        <v>1068</v>
      </c>
      <c r="MO43" t="s">
        <v>1068</v>
      </c>
      <c r="MP43" t="s">
        <v>1069</v>
      </c>
      <c r="MQ43" t="s">
        <v>1069</v>
      </c>
      <c r="MR43" t="s">
        <v>1069</v>
      </c>
      <c r="MS43" t="s">
        <v>6877</v>
      </c>
      <c r="NF43" t="s">
        <v>1069</v>
      </c>
      <c r="NG43" t="s">
        <v>1069</v>
      </c>
      <c r="NH43" t="s">
        <v>1069</v>
      </c>
      <c r="NI43" t="s">
        <v>1069</v>
      </c>
      <c r="NJ43" t="s">
        <v>1069</v>
      </c>
      <c r="NK43" t="s">
        <v>1069</v>
      </c>
      <c r="NL43" t="s">
        <v>1069</v>
      </c>
      <c r="NM43" t="s">
        <v>1069</v>
      </c>
      <c r="NN43" t="s">
        <v>1069</v>
      </c>
      <c r="NO43" t="s">
        <v>1069</v>
      </c>
      <c r="NP43" t="s">
        <v>1069</v>
      </c>
      <c r="NQ43" t="s">
        <v>1069</v>
      </c>
      <c r="NR43" t="s">
        <v>1069</v>
      </c>
      <c r="NS43" t="s">
        <v>1069</v>
      </c>
      <c r="NT43" t="s">
        <v>1069</v>
      </c>
      <c r="NU43" t="s">
        <v>1068</v>
      </c>
      <c r="NV43" t="s">
        <v>1067</v>
      </c>
      <c r="NW43" t="s">
        <v>1068</v>
      </c>
      <c r="NX43" t="s">
        <v>1069</v>
      </c>
      <c r="NY43" t="s">
        <v>1069</v>
      </c>
      <c r="NZ43" t="s">
        <v>1069</v>
      </c>
      <c r="OA43" t="s">
        <v>1069</v>
      </c>
      <c r="OB43" t="s">
        <v>1098</v>
      </c>
      <c r="OC43" t="s">
        <v>1069</v>
      </c>
      <c r="OD43" t="s">
        <v>1069</v>
      </c>
      <c r="OE43" t="s">
        <v>1069</v>
      </c>
      <c r="OF43" t="s">
        <v>1069</v>
      </c>
      <c r="OG43" t="s">
        <v>1069</v>
      </c>
      <c r="OH43" t="s">
        <v>1069</v>
      </c>
      <c r="OI43" t="s">
        <v>1069</v>
      </c>
      <c r="OJ43" t="s">
        <v>1069</v>
      </c>
      <c r="OK43" t="s">
        <v>1069</v>
      </c>
      <c r="OL43" t="s">
        <v>1069</v>
      </c>
      <c r="OM43" t="s">
        <v>1068</v>
      </c>
      <c r="ON43" t="s">
        <v>1067</v>
      </c>
      <c r="OO43" t="s">
        <v>1069</v>
      </c>
      <c r="OP43" t="s">
        <v>1069</v>
      </c>
      <c r="OQ43" t="s">
        <v>1069</v>
      </c>
      <c r="OR43" t="s">
        <v>1068</v>
      </c>
      <c r="OS43" t="s">
        <v>1069</v>
      </c>
      <c r="OT43" t="s">
        <v>1069</v>
      </c>
      <c r="OU43" t="s">
        <v>1069</v>
      </c>
      <c r="OV43" t="s">
        <v>6878</v>
      </c>
      <c r="OW43" t="s">
        <v>1069</v>
      </c>
      <c r="OX43" t="s">
        <v>1069</v>
      </c>
      <c r="OY43" t="s">
        <v>1068</v>
      </c>
      <c r="OZ43" t="s">
        <v>1069</v>
      </c>
      <c r="PA43" t="s">
        <v>1068</v>
      </c>
      <c r="PB43" t="s">
        <v>1069</v>
      </c>
      <c r="PC43" t="s">
        <v>6879</v>
      </c>
      <c r="PD43" t="s">
        <v>1068</v>
      </c>
      <c r="PE43" t="s">
        <v>1069</v>
      </c>
      <c r="PF43" t="s">
        <v>1069</v>
      </c>
      <c r="PG43" t="s">
        <v>1069</v>
      </c>
      <c r="PH43" t="s">
        <v>1069</v>
      </c>
      <c r="PI43" t="s">
        <v>1068</v>
      </c>
      <c r="PJ43" t="s">
        <v>1069</v>
      </c>
      <c r="PK43" t="s">
        <v>6880</v>
      </c>
      <c r="PL43" t="s">
        <v>1069</v>
      </c>
      <c r="PM43" t="s">
        <v>1069</v>
      </c>
      <c r="PN43" t="s">
        <v>1069</v>
      </c>
      <c r="PO43" t="s">
        <v>1068</v>
      </c>
      <c r="PP43" t="s">
        <v>1068</v>
      </c>
      <c r="PQ43" t="s">
        <v>1068</v>
      </c>
      <c r="PR43" t="s">
        <v>1068</v>
      </c>
      <c r="PS43" t="s">
        <v>1068</v>
      </c>
      <c r="PT43" t="s">
        <v>1069</v>
      </c>
      <c r="PU43" t="s">
        <v>1069</v>
      </c>
      <c r="PV43" t="s">
        <v>1068</v>
      </c>
      <c r="PW43" t="s">
        <v>1069</v>
      </c>
      <c r="PX43" t="s">
        <v>1069</v>
      </c>
      <c r="PY43" t="s">
        <v>1068</v>
      </c>
      <c r="PZ43" t="s">
        <v>1068</v>
      </c>
      <c r="QA43" t="s">
        <v>1068</v>
      </c>
      <c r="QB43" t="s">
        <v>1068</v>
      </c>
      <c r="QC43" t="s">
        <v>1068</v>
      </c>
      <c r="QD43" t="s">
        <v>1068</v>
      </c>
      <c r="QE43" t="s">
        <v>1068</v>
      </c>
      <c r="QF43" t="s">
        <v>1069</v>
      </c>
      <c r="QG43" t="s">
        <v>2272</v>
      </c>
      <c r="QH43" t="s">
        <v>6881</v>
      </c>
      <c r="RB43" t="s">
        <v>1069</v>
      </c>
      <c r="RC43" t="s">
        <v>1069</v>
      </c>
      <c r="RD43" t="s">
        <v>1069</v>
      </c>
      <c r="RE43" t="s">
        <v>1069</v>
      </c>
      <c r="RF43" t="s">
        <v>1068</v>
      </c>
      <c r="RG43" t="s">
        <v>1069</v>
      </c>
      <c r="RH43" t="s">
        <v>9194</v>
      </c>
      <c r="RI43" t="s">
        <v>1069</v>
      </c>
      <c r="RJ43" t="s">
        <v>1069</v>
      </c>
      <c r="RK43" t="s">
        <v>1069</v>
      </c>
      <c r="RL43" t="s">
        <v>1069</v>
      </c>
      <c r="RM43" t="s">
        <v>1069</v>
      </c>
      <c r="RN43" t="s">
        <v>1069</v>
      </c>
      <c r="RO43" t="s">
        <v>1069</v>
      </c>
      <c r="RP43" t="s">
        <v>1069</v>
      </c>
      <c r="RQ43" t="s">
        <v>1069</v>
      </c>
      <c r="RR43" t="s">
        <v>1069</v>
      </c>
      <c r="RS43" t="s">
        <v>1069</v>
      </c>
      <c r="RT43" t="s">
        <v>1068</v>
      </c>
      <c r="RU43" t="s">
        <v>1069</v>
      </c>
      <c r="RV43" t="s">
        <v>9194</v>
      </c>
      <c r="RW43" t="s">
        <v>1069</v>
      </c>
      <c r="RX43" t="s">
        <v>1068</v>
      </c>
      <c r="RY43" t="s">
        <v>1069</v>
      </c>
      <c r="RZ43" t="s">
        <v>1069</v>
      </c>
      <c r="SA43" t="s">
        <v>1069</v>
      </c>
      <c r="SB43" t="s">
        <v>6882</v>
      </c>
      <c r="SC43" t="s">
        <v>1069</v>
      </c>
      <c r="SD43" t="s">
        <v>1069</v>
      </c>
      <c r="SE43" t="s">
        <v>1069</v>
      </c>
      <c r="SF43" t="s">
        <v>1069</v>
      </c>
      <c r="SG43" t="s">
        <v>1068</v>
      </c>
      <c r="SH43" t="s">
        <v>1069</v>
      </c>
      <c r="SI43" t="s">
        <v>6883</v>
      </c>
      <c r="SJ43" t="s">
        <v>1069</v>
      </c>
      <c r="SK43" t="s">
        <v>1069</v>
      </c>
      <c r="SL43" t="s">
        <v>1068</v>
      </c>
      <c r="SM43" t="s">
        <v>1098</v>
      </c>
    </row>
    <row r="44" spans="1:507" ht="14.5" customHeight="1" x14ac:dyDescent="0.35">
      <c r="A44" t="s">
        <v>2201</v>
      </c>
      <c r="B44" t="s">
        <v>2202</v>
      </c>
      <c r="C44">
        <v>4</v>
      </c>
      <c r="D44" t="s">
        <v>6884</v>
      </c>
      <c r="E44" t="s">
        <v>1069</v>
      </c>
      <c r="F44" t="s">
        <v>1069</v>
      </c>
      <c r="G44" t="s">
        <v>1069</v>
      </c>
      <c r="H44" t="s">
        <v>1069</v>
      </c>
      <c r="I44" t="s">
        <v>1069</v>
      </c>
      <c r="J44" t="s">
        <v>1069</v>
      </c>
      <c r="K44" t="s">
        <v>1068</v>
      </c>
      <c r="L44" t="s">
        <v>1069</v>
      </c>
      <c r="M44" t="s">
        <v>1068</v>
      </c>
      <c r="N44" t="s">
        <v>1069</v>
      </c>
      <c r="O44" t="s">
        <v>1069</v>
      </c>
      <c r="P44" t="s">
        <v>1069</v>
      </c>
      <c r="Q44" t="s">
        <v>1069</v>
      </c>
      <c r="R44" t="s">
        <v>1069</v>
      </c>
      <c r="S44" t="s">
        <v>1069</v>
      </c>
      <c r="T44" t="s">
        <v>1069</v>
      </c>
      <c r="U44" t="s">
        <v>1069</v>
      </c>
      <c r="V44" t="s">
        <v>1069</v>
      </c>
      <c r="W44" t="s">
        <v>1069</v>
      </c>
      <c r="X44" t="s">
        <v>1069</v>
      </c>
      <c r="Y44" t="s">
        <v>1069</v>
      </c>
      <c r="Z44" t="s">
        <v>1098</v>
      </c>
      <c r="AA44" t="s">
        <v>6885</v>
      </c>
      <c r="AB44" t="s">
        <v>1069</v>
      </c>
      <c r="AC44" t="s">
        <v>1069</v>
      </c>
      <c r="AD44" t="s">
        <v>1068</v>
      </c>
      <c r="AE44" t="s">
        <v>1068</v>
      </c>
      <c r="AF44" t="s">
        <v>1068</v>
      </c>
      <c r="AG44" t="s">
        <v>1068</v>
      </c>
      <c r="AH44" t="s">
        <v>1069</v>
      </c>
      <c r="AI44" t="s">
        <v>1069</v>
      </c>
      <c r="AJ44" t="s">
        <v>1068</v>
      </c>
      <c r="AK44" t="s">
        <v>1069</v>
      </c>
      <c r="AL44" t="s">
        <v>1069</v>
      </c>
      <c r="AM44" t="s">
        <v>1069</v>
      </c>
      <c r="AN44" t="s">
        <v>1069</v>
      </c>
      <c r="AO44" t="s">
        <v>1068</v>
      </c>
      <c r="AP44" t="s">
        <v>1069</v>
      </c>
      <c r="AQ44" t="s">
        <v>1069</v>
      </c>
      <c r="AR44" t="s">
        <v>1069</v>
      </c>
      <c r="AS44" t="s">
        <v>1069</v>
      </c>
      <c r="AT44" t="s">
        <v>1069</v>
      </c>
      <c r="AU44" t="s">
        <v>1069</v>
      </c>
      <c r="AV44" t="s">
        <v>1069</v>
      </c>
      <c r="AW44" t="s">
        <v>1098</v>
      </c>
      <c r="AX44" t="s">
        <v>6886</v>
      </c>
      <c r="AY44" t="s">
        <v>1069</v>
      </c>
      <c r="AZ44" t="s">
        <v>1069</v>
      </c>
      <c r="BA44" t="s">
        <v>1069</v>
      </c>
      <c r="BB44" t="s">
        <v>1069</v>
      </c>
      <c r="BC44" t="s">
        <v>1069</v>
      </c>
      <c r="BD44" t="s">
        <v>1069</v>
      </c>
      <c r="BE44" t="s">
        <v>1069</v>
      </c>
      <c r="BF44" t="s">
        <v>1069</v>
      </c>
      <c r="BG44" t="s">
        <v>1068</v>
      </c>
      <c r="BH44" t="s">
        <v>1068</v>
      </c>
      <c r="BI44" t="s">
        <v>1069</v>
      </c>
      <c r="BJ44" t="s">
        <v>1068</v>
      </c>
      <c r="BK44" t="s">
        <v>1068</v>
      </c>
      <c r="BL44" t="s">
        <v>1068</v>
      </c>
      <c r="BM44" t="s">
        <v>1069</v>
      </c>
      <c r="BN44" t="s">
        <v>1069</v>
      </c>
      <c r="BO44" t="s">
        <v>1069</v>
      </c>
      <c r="BP44" t="s">
        <v>1069</v>
      </c>
      <c r="BQ44" t="s">
        <v>1069</v>
      </c>
      <c r="BR44" t="s">
        <v>1069</v>
      </c>
      <c r="BS44" t="s">
        <v>1069</v>
      </c>
      <c r="BT44" t="s">
        <v>1098</v>
      </c>
      <c r="BU44" t="s">
        <v>6153</v>
      </c>
      <c r="BV44" t="s">
        <v>1069</v>
      </c>
      <c r="BW44" t="s">
        <v>1069</v>
      </c>
      <c r="BX44" t="s">
        <v>1069</v>
      </c>
      <c r="BY44" t="s">
        <v>1069</v>
      </c>
      <c r="BZ44" t="s">
        <v>1069</v>
      </c>
      <c r="CA44" t="s">
        <v>1069</v>
      </c>
      <c r="CB44" t="s">
        <v>1069</v>
      </c>
      <c r="CC44" t="s">
        <v>1068</v>
      </c>
      <c r="CD44" t="s">
        <v>1068</v>
      </c>
      <c r="CE44" t="s">
        <v>1069</v>
      </c>
      <c r="CF44" t="s">
        <v>1069</v>
      </c>
      <c r="CG44" t="s">
        <v>1069</v>
      </c>
      <c r="CH44" t="s">
        <v>1069</v>
      </c>
      <c r="CI44" t="s">
        <v>1069</v>
      </c>
      <c r="CJ44" t="s">
        <v>1068</v>
      </c>
      <c r="CK44" t="s">
        <v>1069</v>
      </c>
      <c r="CL44" t="s">
        <v>1069</v>
      </c>
      <c r="CM44" t="s">
        <v>1069</v>
      </c>
      <c r="CN44" t="s">
        <v>1069</v>
      </c>
      <c r="CO44" t="s">
        <v>1069</v>
      </c>
      <c r="CP44" t="s">
        <v>1069</v>
      </c>
      <c r="CQ44" t="s">
        <v>1098</v>
      </c>
      <c r="HZ44" t="s">
        <v>1069</v>
      </c>
      <c r="IA44" t="s">
        <v>1069</v>
      </c>
      <c r="IB44" t="s">
        <v>1069</v>
      </c>
      <c r="IC44" t="s">
        <v>1069</v>
      </c>
      <c r="ID44" t="s">
        <v>1069</v>
      </c>
      <c r="IE44" t="s">
        <v>1069</v>
      </c>
      <c r="IF44" t="s">
        <v>1068</v>
      </c>
      <c r="IG44" t="s">
        <v>1068</v>
      </c>
      <c r="IH44" t="s">
        <v>1069</v>
      </c>
      <c r="II44" t="s">
        <v>1069</v>
      </c>
      <c r="IJ44" t="s">
        <v>1069</v>
      </c>
      <c r="IK44" t="s">
        <v>6887</v>
      </c>
      <c r="IL44" t="s">
        <v>1069</v>
      </c>
      <c r="IM44" t="s">
        <v>1069</v>
      </c>
      <c r="IN44" t="s">
        <v>1068</v>
      </c>
      <c r="IO44" t="s">
        <v>1069</v>
      </c>
      <c r="IP44" t="s">
        <v>1069</v>
      </c>
      <c r="IQ44" t="s">
        <v>1068</v>
      </c>
      <c r="IR44" t="s">
        <v>1069</v>
      </c>
      <c r="IS44" t="s">
        <v>1069</v>
      </c>
      <c r="IT44" t="s">
        <v>6888</v>
      </c>
      <c r="IU44" t="s">
        <v>1069</v>
      </c>
      <c r="IV44" t="s">
        <v>1069</v>
      </c>
      <c r="IW44" t="s">
        <v>1069</v>
      </c>
      <c r="IX44" t="s">
        <v>1069</v>
      </c>
      <c r="IY44" t="s">
        <v>1069</v>
      </c>
      <c r="IZ44" t="s">
        <v>1068</v>
      </c>
      <c r="JA44" t="s">
        <v>1069</v>
      </c>
      <c r="JB44" t="s">
        <v>6889</v>
      </c>
      <c r="JC44" t="s">
        <v>6890</v>
      </c>
      <c r="JD44" t="s">
        <v>6891</v>
      </c>
      <c r="JE44" t="s">
        <v>1098</v>
      </c>
      <c r="JF44" t="s">
        <v>1069</v>
      </c>
      <c r="JG44" t="s">
        <v>1069</v>
      </c>
      <c r="JH44" t="s">
        <v>1069</v>
      </c>
      <c r="JI44" t="s">
        <v>1069</v>
      </c>
      <c r="JJ44" t="s">
        <v>1069</v>
      </c>
      <c r="JK44" t="s">
        <v>1069</v>
      </c>
      <c r="JL44" t="s">
        <v>1068</v>
      </c>
      <c r="JM44" t="s">
        <v>1069</v>
      </c>
      <c r="JN44" t="s">
        <v>6892</v>
      </c>
      <c r="JX44" t="s">
        <v>1069</v>
      </c>
      <c r="JY44" t="s">
        <v>1069</v>
      </c>
      <c r="JZ44" t="s">
        <v>1069</v>
      </c>
      <c r="KA44" t="s">
        <v>1069</v>
      </c>
      <c r="KB44" t="s">
        <v>1069</v>
      </c>
      <c r="KC44" t="s">
        <v>1069</v>
      </c>
      <c r="KD44" t="s">
        <v>1069</v>
      </c>
      <c r="KE44" t="s">
        <v>1069</v>
      </c>
      <c r="KF44" t="s">
        <v>1069</v>
      </c>
      <c r="KG44" t="s">
        <v>1069</v>
      </c>
      <c r="KH44" t="s">
        <v>1069</v>
      </c>
      <c r="KI44" t="s">
        <v>1069</v>
      </c>
      <c r="KJ44" t="s">
        <v>1068</v>
      </c>
      <c r="KK44" t="s">
        <v>1069</v>
      </c>
      <c r="KL44" t="s">
        <v>6893</v>
      </c>
      <c r="KM44" t="s">
        <v>1069</v>
      </c>
      <c r="KN44" t="s">
        <v>1069</v>
      </c>
      <c r="KO44" t="s">
        <v>1069</v>
      </c>
      <c r="KP44" t="s">
        <v>1069</v>
      </c>
      <c r="KQ44" t="s">
        <v>1069</v>
      </c>
      <c r="KR44" t="s">
        <v>1069</v>
      </c>
      <c r="KS44" t="s">
        <v>1069</v>
      </c>
      <c r="KT44" t="s">
        <v>1069</v>
      </c>
      <c r="KU44" t="s">
        <v>1069</v>
      </c>
      <c r="KV44" t="s">
        <v>1069</v>
      </c>
      <c r="KW44" t="s">
        <v>1069</v>
      </c>
      <c r="KX44" t="s">
        <v>1068</v>
      </c>
      <c r="KY44" t="s">
        <v>1069</v>
      </c>
      <c r="KZ44" t="s">
        <v>6894</v>
      </c>
      <c r="LA44" t="s">
        <v>1069</v>
      </c>
      <c r="LB44" t="s">
        <v>1069</v>
      </c>
      <c r="LC44" t="s">
        <v>1069</v>
      </c>
      <c r="LD44" t="s">
        <v>1069</v>
      </c>
      <c r="LE44" t="s">
        <v>1069</v>
      </c>
      <c r="LF44" t="s">
        <v>1069</v>
      </c>
      <c r="LG44" t="s">
        <v>1068</v>
      </c>
      <c r="LH44" t="s">
        <v>1068</v>
      </c>
      <c r="LI44" t="s">
        <v>1069</v>
      </c>
      <c r="LJ44" t="s">
        <v>1069</v>
      </c>
      <c r="LK44" t="s">
        <v>1069</v>
      </c>
      <c r="LL44" t="s">
        <v>1069</v>
      </c>
      <c r="LM44" t="s">
        <v>6895</v>
      </c>
      <c r="LN44" t="s">
        <v>1068</v>
      </c>
      <c r="LO44" t="s">
        <v>1068</v>
      </c>
      <c r="LP44" t="s">
        <v>1068</v>
      </c>
      <c r="LQ44" t="s">
        <v>1068</v>
      </c>
      <c r="LR44" t="s">
        <v>1069</v>
      </c>
      <c r="LS44" t="s">
        <v>1069</v>
      </c>
      <c r="LT44" t="s">
        <v>1069</v>
      </c>
      <c r="LU44" t="s">
        <v>6896</v>
      </c>
      <c r="LV44" t="s">
        <v>1069</v>
      </c>
      <c r="LW44" t="s">
        <v>1069</v>
      </c>
      <c r="LX44" t="s">
        <v>1069</v>
      </c>
      <c r="LY44" t="s">
        <v>1069</v>
      </c>
      <c r="LZ44" t="s">
        <v>1069</v>
      </c>
      <c r="MA44" t="s">
        <v>1069</v>
      </c>
      <c r="MB44" t="s">
        <v>1069</v>
      </c>
      <c r="MC44" t="s">
        <v>1069</v>
      </c>
      <c r="MD44" t="s">
        <v>1069</v>
      </c>
      <c r="ME44" t="s">
        <v>1069</v>
      </c>
      <c r="MF44" t="s">
        <v>1069</v>
      </c>
      <c r="MG44" t="s">
        <v>1069</v>
      </c>
      <c r="MH44" t="s">
        <v>1068</v>
      </c>
      <c r="MI44" t="s">
        <v>1068</v>
      </c>
      <c r="MJ44" t="s">
        <v>1069</v>
      </c>
      <c r="MK44" t="s">
        <v>1069</v>
      </c>
      <c r="ML44" t="s">
        <v>1069</v>
      </c>
      <c r="MM44" t="s">
        <v>6897</v>
      </c>
      <c r="MN44" t="s">
        <v>1068</v>
      </c>
      <c r="MO44" t="s">
        <v>1068</v>
      </c>
      <c r="MP44" t="s">
        <v>1069</v>
      </c>
      <c r="MQ44" t="s">
        <v>1069</v>
      </c>
      <c r="MR44" t="s">
        <v>1069</v>
      </c>
      <c r="MS44" t="s">
        <v>6898</v>
      </c>
      <c r="NF44" t="s">
        <v>1068</v>
      </c>
      <c r="NG44" t="s">
        <v>1068</v>
      </c>
      <c r="NH44" t="s">
        <v>1068</v>
      </c>
      <c r="NI44" t="s">
        <v>1069</v>
      </c>
      <c r="NJ44" t="s">
        <v>1069</v>
      </c>
      <c r="NK44" t="s">
        <v>1068</v>
      </c>
      <c r="NL44" t="s">
        <v>1069</v>
      </c>
      <c r="NM44" t="s">
        <v>1069</v>
      </c>
      <c r="NN44" t="s">
        <v>1068</v>
      </c>
      <c r="NO44" t="s">
        <v>1069</v>
      </c>
      <c r="NP44" t="s">
        <v>1069</v>
      </c>
      <c r="NQ44" t="s">
        <v>1069</v>
      </c>
      <c r="NR44" t="s">
        <v>1069</v>
      </c>
      <c r="NS44" t="s">
        <v>1068</v>
      </c>
      <c r="NT44" t="s">
        <v>1069</v>
      </c>
      <c r="NU44" t="s">
        <v>1069</v>
      </c>
      <c r="NV44" t="s">
        <v>1067</v>
      </c>
      <c r="NW44" t="s">
        <v>1068</v>
      </c>
      <c r="NX44" t="s">
        <v>1068</v>
      </c>
      <c r="NY44" t="s">
        <v>1068</v>
      </c>
      <c r="NZ44" t="s">
        <v>1068</v>
      </c>
      <c r="OA44" t="s">
        <v>1068</v>
      </c>
      <c r="OB44" t="s">
        <v>6899</v>
      </c>
      <c r="OC44" t="s">
        <v>1068</v>
      </c>
      <c r="OD44" t="s">
        <v>1068</v>
      </c>
      <c r="OE44" t="s">
        <v>1068</v>
      </c>
      <c r="OF44" t="s">
        <v>1068</v>
      </c>
      <c r="OG44" t="s">
        <v>1068</v>
      </c>
      <c r="OH44" t="s">
        <v>1069</v>
      </c>
      <c r="OI44" t="s">
        <v>1068</v>
      </c>
      <c r="OJ44" t="s">
        <v>1068</v>
      </c>
      <c r="OK44" t="s">
        <v>1069</v>
      </c>
      <c r="OL44" t="s">
        <v>1069</v>
      </c>
      <c r="OM44" t="s">
        <v>1069</v>
      </c>
      <c r="ON44" t="s">
        <v>1067</v>
      </c>
      <c r="OO44" t="s">
        <v>1069</v>
      </c>
      <c r="OP44" t="s">
        <v>1068</v>
      </c>
      <c r="OQ44" t="s">
        <v>1068</v>
      </c>
      <c r="OR44" t="s">
        <v>1068</v>
      </c>
      <c r="OS44" t="s">
        <v>1068</v>
      </c>
      <c r="OT44" t="s">
        <v>1069</v>
      </c>
      <c r="OU44" t="s">
        <v>1069</v>
      </c>
      <c r="OV44" t="s">
        <v>6900</v>
      </c>
      <c r="OW44" t="s">
        <v>1068</v>
      </c>
      <c r="OX44" t="s">
        <v>1069</v>
      </c>
      <c r="OY44" t="s">
        <v>1069</v>
      </c>
      <c r="OZ44" t="s">
        <v>1069</v>
      </c>
      <c r="PA44" t="s">
        <v>1069</v>
      </c>
      <c r="PB44" t="s">
        <v>1069</v>
      </c>
      <c r="PC44" t="s">
        <v>1067</v>
      </c>
      <c r="PD44" t="s">
        <v>1068</v>
      </c>
      <c r="PE44" t="s">
        <v>1069</v>
      </c>
      <c r="PF44" t="s">
        <v>1069</v>
      </c>
      <c r="PG44" t="s">
        <v>1069</v>
      </c>
      <c r="PH44" t="s">
        <v>1069</v>
      </c>
      <c r="PI44" t="s">
        <v>1068</v>
      </c>
      <c r="PJ44" t="s">
        <v>1069</v>
      </c>
      <c r="PK44" t="s">
        <v>6901</v>
      </c>
      <c r="PL44" t="s">
        <v>1069</v>
      </c>
      <c r="PM44" t="s">
        <v>1069</v>
      </c>
      <c r="PN44" t="s">
        <v>1069</v>
      </c>
      <c r="PO44" t="s">
        <v>1068</v>
      </c>
      <c r="PP44" t="s">
        <v>1069</v>
      </c>
      <c r="PQ44" t="s">
        <v>1069</v>
      </c>
      <c r="PR44" t="s">
        <v>1069</v>
      </c>
      <c r="PS44" t="s">
        <v>1069</v>
      </c>
      <c r="PT44" t="s">
        <v>1069</v>
      </c>
      <c r="PU44" t="s">
        <v>1069</v>
      </c>
      <c r="PV44" t="s">
        <v>1069</v>
      </c>
      <c r="PW44" t="s">
        <v>1069</v>
      </c>
      <c r="PX44" t="s">
        <v>1069</v>
      </c>
      <c r="PY44" t="s">
        <v>1069</v>
      </c>
      <c r="PZ44" t="s">
        <v>1069</v>
      </c>
      <c r="QA44" t="s">
        <v>1069</v>
      </c>
      <c r="QB44" t="s">
        <v>1069</v>
      </c>
      <c r="QC44" t="s">
        <v>1069</v>
      </c>
      <c r="QD44" t="s">
        <v>1069</v>
      </c>
      <c r="QE44" t="s">
        <v>1069</v>
      </c>
      <c r="QF44" t="s">
        <v>1068</v>
      </c>
      <c r="QG44" t="s">
        <v>1067</v>
      </c>
      <c r="QH44" t="s">
        <v>1067</v>
      </c>
      <c r="RB44" t="s">
        <v>1069</v>
      </c>
      <c r="RC44" t="s">
        <v>1069</v>
      </c>
      <c r="RD44" t="s">
        <v>1069</v>
      </c>
      <c r="RE44" t="s">
        <v>1069</v>
      </c>
      <c r="RF44" t="s">
        <v>1069</v>
      </c>
      <c r="RG44" t="s">
        <v>1068</v>
      </c>
      <c r="RH44" t="s">
        <v>1067</v>
      </c>
      <c r="RI44" t="s">
        <v>1069</v>
      </c>
      <c r="RJ44" t="s">
        <v>1069</v>
      </c>
      <c r="RK44" t="s">
        <v>1069</v>
      </c>
      <c r="RL44" t="s">
        <v>1069</v>
      </c>
      <c r="RM44" t="s">
        <v>1069</v>
      </c>
      <c r="RN44" t="s">
        <v>1069</v>
      </c>
      <c r="RO44" t="s">
        <v>1069</v>
      </c>
      <c r="RP44" t="s">
        <v>1069</v>
      </c>
      <c r="RQ44" t="s">
        <v>1069</v>
      </c>
      <c r="RR44" t="s">
        <v>1069</v>
      </c>
      <c r="RS44" t="s">
        <v>1069</v>
      </c>
      <c r="RT44" t="s">
        <v>1068</v>
      </c>
      <c r="RU44" t="s">
        <v>1069</v>
      </c>
      <c r="RV44" t="s">
        <v>6902</v>
      </c>
      <c r="RW44" t="s">
        <v>1069</v>
      </c>
      <c r="RX44" t="s">
        <v>1069</v>
      </c>
      <c r="RY44" t="s">
        <v>1069</v>
      </c>
      <c r="RZ44" t="s">
        <v>1068</v>
      </c>
      <c r="SA44" t="s">
        <v>1069</v>
      </c>
      <c r="SB44" t="s">
        <v>6903</v>
      </c>
      <c r="SC44" t="s">
        <v>1069</v>
      </c>
      <c r="SD44" t="s">
        <v>1069</v>
      </c>
      <c r="SE44" t="s">
        <v>1069</v>
      </c>
      <c r="SF44" t="s">
        <v>1069</v>
      </c>
      <c r="SG44" t="s">
        <v>1069</v>
      </c>
      <c r="SH44" t="s">
        <v>1068</v>
      </c>
      <c r="SI44" t="s">
        <v>1067</v>
      </c>
      <c r="SJ44" t="s">
        <v>1068</v>
      </c>
      <c r="SK44" t="s">
        <v>1068</v>
      </c>
      <c r="SL44" t="s">
        <v>1069</v>
      </c>
      <c r="SM44" t="s">
        <v>6904</v>
      </c>
    </row>
    <row r="45" spans="1:507" ht="14.5" customHeight="1" x14ac:dyDescent="0.35">
      <c r="A45" t="s">
        <v>2225</v>
      </c>
      <c r="B45" t="s">
        <v>2226</v>
      </c>
      <c r="C45">
        <v>5</v>
      </c>
      <c r="D45" t="s">
        <v>6157</v>
      </c>
      <c r="E45" t="s">
        <v>1069</v>
      </c>
      <c r="F45" t="s">
        <v>1069</v>
      </c>
      <c r="G45" t="s">
        <v>1069</v>
      </c>
      <c r="H45" t="s">
        <v>1069</v>
      </c>
      <c r="I45" t="s">
        <v>1068</v>
      </c>
      <c r="J45" t="s">
        <v>1068</v>
      </c>
      <c r="K45" t="s">
        <v>1069</v>
      </c>
      <c r="L45" t="s">
        <v>1069</v>
      </c>
      <c r="M45" t="s">
        <v>1069</v>
      </c>
      <c r="N45" t="s">
        <v>1069</v>
      </c>
      <c r="O45" t="s">
        <v>1069</v>
      </c>
      <c r="P45" t="s">
        <v>1069</v>
      </c>
      <c r="Q45" t="s">
        <v>1069</v>
      </c>
      <c r="R45" t="s">
        <v>1069</v>
      </c>
      <c r="S45" t="s">
        <v>1069</v>
      </c>
      <c r="T45" t="s">
        <v>1069</v>
      </c>
      <c r="U45" t="s">
        <v>1069</v>
      </c>
      <c r="V45" t="s">
        <v>1069</v>
      </c>
      <c r="W45" t="s">
        <v>1069</v>
      </c>
      <c r="X45" t="s">
        <v>1069</v>
      </c>
      <c r="Y45" t="s">
        <v>1068</v>
      </c>
      <c r="Z45" t="s">
        <v>6905</v>
      </c>
      <c r="AA45" t="s">
        <v>6555</v>
      </c>
      <c r="AB45" t="s">
        <v>1069</v>
      </c>
      <c r="AC45" t="s">
        <v>1069</v>
      </c>
      <c r="AD45" t="s">
        <v>1069</v>
      </c>
      <c r="AE45" t="s">
        <v>1068</v>
      </c>
      <c r="AF45" t="s">
        <v>1069</v>
      </c>
      <c r="AG45" t="s">
        <v>1069</v>
      </c>
      <c r="AH45" t="s">
        <v>1069</v>
      </c>
      <c r="AI45" t="s">
        <v>1069</v>
      </c>
      <c r="AJ45" t="s">
        <v>1069</v>
      </c>
      <c r="AK45" t="s">
        <v>1068</v>
      </c>
      <c r="AL45" t="s">
        <v>1069</v>
      </c>
      <c r="AM45" t="s">
        <v>1069</v>
      </c>
      <c r="AN45" t="s">
        <v>1069</v>
      </c>
      <c r="AO45" t="s">
        <v>1069</v>
      </c>
      <c r="AP45" t="s">
        <v>1069</v>
      </c>
      <c r="AQ45" t="s">
        <v>1069</v>
      </c>
      <c r="AR45" t="s">
        <v>1069</v>
      </c>
      <c r="AS45" t="s">
        <v>1069</v>
      </c>
      <c r="AT45" t="s">
        <v>1069</v>
      </c>
      <c r="AU45" t="s">
        <v>1069</v>
      </c>
      <c r="AV45" t="s">
        <v>1069</v>
      </c>
      <c r="AW45" s="1" t="s">
        <v>9195</v>
      </c>
      <c r="AX45" t="s">
        <v>6906</v>
      </c>
      <c r="AY45" t="s">
        <v>1069</v>
      </c>
      <c r="AZ45" t="s">
        <v>1069</v>
      </c>
      <c r="BA45" t="s">
        <v>1068</v>
      </c>
      <c r="BB45" t="s">
        <v>1069</v>
      </c>
      <c r="BC45" t="s">
        <v>1069</v>
      </c>
      <c r="BD45" t="s">
        <v>1068</v>
      </c>
      <c r="BE45" t="s">
        <v>1068</v>
      </c>
      <c r="BF45" t="s">
        <v>1069</v>
      </c>
      <c r="BG45" t="s">
        <v>1069</v>
      </c>
      <c r="BH45" t="s">
        <v>1069</v>
      </c>
      <c r="BI45" t="s">
        <v>1069</v>
      </c>
      <c r="BJ45" t="s">
        <v>1069</v>
      </c>
      <c r="BK45" t="s">
        <v>1069</v>
      </c>
      <c r="BL45" t="s">
        <v>1069</v>
      </c>
      <c r="BM45" t="s">
        <v>1069</v>
      </c>
      <c r="BN45" t="s">
        <v>1069</v>
      </c>
      <c r="BO45" t="s">
        <v>1069</v>
      </c>
      <c r="BP45" t="s">
        <v>1069</v>
      </c>
      <c r="BQ45" t="s">
        <v>1069</v>
      </c>
      <c r="BR45" t="s">
        <v>1069</v>
      </c>
      <c r="BS45" t="s">
        <v>1069</v>
      </c>
      <c r="BT45" t="s">
        <v>6907</v>
      </c>
      <c r="BU45" t="s">
        <v>6557</v>
      </c>
      <c r="BV45" t="s">
        <v>1069</v>
      </c>
      <c r="BW45" t="s">
        <v>1069</v>
      </c>
      <c r="BX45" t="s">
        <v>1069</v>
      </c>
      <c r="BY45" t="s">
        <v>1069</v>
      </c>
      <c r="BZ45" t="s">
        <v>1069</v>
      </c>
      <c r="CA45" t="s">
        <v>1069</v>
      </c>
      <c r="CB45" t="s">
        <v>1069</v>
      </c>
      <c r="CC45" t="s">
        <v>1069</v>
      </c>
      <c r="CD45" t="s">
        <v>1069</v>
      </c>
      <c r="CE45" t="s">
        <v>1068</v>
      </c>
      <c r="CF45" t="s">
        <v>1069</v>
      </c>
      <c r="CG45" t="s">
        <v>1069</v>
      </c>
      <c r="CH45" t="s">
        <v>1069</v>
      </c>
      <c r="CI45" t="s">
        <v>1069</v>
      </c>
      <c r="CJ45" t="s">
        <v>1069</v>
      </c>
      <c r="CK45" t="s">
        <v>1069</v>
      </c>
      <c r="CL45" t="s">
        <v>1069</v>
      </c>
      <c r="CM45" t="s">
        <v>1069</v>
      </c>
      <c r="CN45" t="s">
        <v>1069</v>
      </c>
      <c r="CO45" t="s">
        <v>1069</v>
      </c>
      <c r="CP45" t="s">
        <v>1069</v>
      </c>
      <c r="CQ45" t="s">
        <v>6908</v>
      </c>
      <c r="CR45" t="s">
        <v>6909</v>
      </c>
      <c r="CS45" t="s">
        <v>1069</v>
      </c>
      <c r="CT45" t="s">
        <v>1069</v>
      </c>
      <c r="CU45" t="s">
        <v>1069</v>
      </c>
      <c r="CV45" t="s">
        <v>1069</v>
      </c>
      <c r="CW45" t="s">
        <v>1069</v>
      </c>
      <c r="CX45" t="s">
        <v>1069</v>
      </c>
      <c r="CY45" t="s">
        <v>1068</v>
      </c>
      <c r="CZ45" t="s">
        <v>1069</v>
      </c>
      <c r="DA45" t="s">
        <v>1069</v>
      </c>
      <c r="DB45" t="s">
        <v>1069</v>
      </c>
      <c r="DC45" t="s">
        <v>1069</v>
      </c>
      <c r="DD45" t="s">
        <v>1069</v>
      </c>
      <c r="DE45" t="s">
        <v>1069</v>
      </c>
      <c r="DF45" t="s">
        <v>1069</v>
      </c>
      <c r="DG45" t="s">
        <v>1069</v>
      </c>
      <c r="DH45" t="s">
        <v>1069</v>
      </c>
      <c r="DI45" t="s">
        <v>1069</v>
      </c>
      <c r="DJ45" t="s">
        <v>1069</v>
      </c>
      <c r="DK45" t="s">
        <v>1069</v>
      </c>
      <c r="DL45" t="s">
        <v>1069</v>
      </c>
      <c r="DM45" t="s">
        <v>1069</v>
      </c>
      <c r="DN45" t="s">
        <v>9196</v>
      </c>
      <c r="DO45" t="s">
        <v>1090</v>
      </c>
      <c r="DP45" t="s">
        <v>1069</v>
      </c>
      <c r="DQ45" t="s">
        <v>1069</v>
      </c>
      <c r="DR45" t="s">
        <v>1069</v>
      </c>
      <c r="DS45" t="s">
        <v>1069</v>
      </c>
      <c r="DT45" t="s">
        <v>1069</v>
      </c>
      <c r="DU45" t="s">
        <v>1069</v>
      </c>
      <c r="DV45" t="s">
        <v>1069</v>
      </c>
      <c r="DW45" t="s">
        <v>1069</v>
      </c>
      <c r="DX45" t="s">
        <v>1068</v>
      </c>
      <c r="DY45" t="s">
        <v>1069</v>
      </c>
      <c r="DZ45" t="s">
        <v>1069</v>
      </c>
      <c r="EA45" t="s">
        <v>1069</v>
      </c>
      <c r="EB45" t="s">
        <v>1069</v>
      </c>
      <c r="EC45" t="s">
        <v>1069</v>
      </c>
      <c r="ED45" t="s">
        <v>1069</v>
      </c>
      <c r="EE45" t="s">
        <v>1069</v>
      </c>
      <c r="EF45" t="s">
        <v>1069</v>
      </c>
      <c r="EG45" t="s">
        <v>1069</v>
      </c>
      <c r="EH45" t="s">
        <v>1069</v>
      </c>
      <c r="EI45" t="s">
        <v>1069</v>
      </c>
      <c r="EJ45" t="s">
        <v>1069</v>
      </c>
      <c r="EK45" t="s">
        <v>6910</v>
      </c>
      <c r="HZ45" t="s">
        <v>1069</v>
      </c>
      <c r="IA45" t="s">
        <v>1069</v>
      </c>
      <c r="IB45" t="s">
        <v>1069</v>
      </c>
      <c r="IC45" t="s">
        <v>1069</v>
      </c>
      <c r="ID45" t="s">
        <v>1068</v>
      </c>
      <c r="IE45" t="s">
        <v>1068</v>
      </c>
      <c r="IF45" t="s">
        <v>1068</v>
      </c>
      <c r="IG45" t="s">
        <v>1069</v>
      </c>
      <c r="IH45" t="s">
        <v>1069</v>
      </c>
      <c r="II45" t="s">
        <v>1068</v>
      </c>
      <c r="IJ45" t="s">
        <v>1069</v>
      </c>
      <c r="IK45" t="s">
        <v>6911</v>
      </c>
      <c r="IL45" t="s">
        <v>1069</v>
      </c>
      <c r="IM45" t="s">
        <v>1069</v>
      </c>
      <c r="IN45" t="s">
        <v>1068</v>
      </c>
      <c r="IO45" t="s">
        <v>1069</v>
      </c>
      <c r="IP45" t="s">
        <v>1069</v>
      </c>
      <c r="IQ45" t="s">
        <v>1068</v>
      </c>
      <c r="IR45" t="s">
        <v>1069</v>
      </c>
      <c r="IS45" t="s">
        <v>1069</v>
      </c>
      <c r="IT45" t="s">
        <v>6912</v>
      </c>
      <c r="IU45" t="s">
        <v>1069</v>
      </c>
      <c r="IV45" t="s">
        <v>1069</v>
      </c>
      <c r="IW45" t="s">
        <v>1069</v>
      </c>
      <c r="IX45" t="s">
        <v>1069</v>
      </c>
      <c r="IY45" t="s">
        <v>1069</v>
      </c>
      <c r="IZ45" t="s">
        <v>1068</v>
      </c>
      <c r="JA45" t="s">
        <v>1069</v>
      </c>
      <c r="JB45" t="s">
        <v>6913</v>
      </c>
      <c r="JC45" t="s">
        <v>1067</v>
      </c>
      <c r="JD45" t="s">
        <v>6914</v>
      </c>
      <c r="JE45" t="s">
        <v>6915</v>
      </c>
      <c r="JF45" t="s">
        <v>1068</v>
      </c>
      <c r="JG45" t="s">
        <v>1069</v>
      </c>
      <c r="JH45" t="s">
        <v>1068</v>
      </c>
      <c r="JI45" t="s">
        <v>1069</v>
      </c>
      <c r="JJ45" t="s">
        <v>1069</v>
      </c>
      <c r="JK45" t="s">
        <v>1069</v>
      </c>
      <c r="JL45" t="s">
        <v>1069</v>
      </c>
      <c r="JM45" t="s">
        <v>1069</v>
      </c>
      <c r="JN45" t="s">
        <v>1081</v>
      </c>
      <c r="JX45" t="s">
        <v>1069</v>
      </c>
      <c r="JY45" t="s">
        <v>1069</v>
      </c>
      <c r="JZ45" t="s">
        <v>1069</v>
      </c>
      <c r="KA45" t="s">
        <v>1069</v>
      </c>
      <c r="KB45" t="s">
        <v>1069</v>
      </c>
      <c r="KC45" t="s">
        <v>1069</v>
      </c>
      <c r="KD45" t="s">
        <v>1069</v>
      </c>
      <c r="KE45" t="s">
        <v>1069</v>
      </c>
      <c r="KF45" t="s">
        <v>1069</v>
      </c>
      <c r="KG45" t="s">
        <v>1069</v>
      </c>
      <c r="KH45" t="s">
        <v>1069</v>
      </c>
      <c r="KI45" t="s">
        <v>1069</v>
      </c>
      <c r="KJ45" t="s">
        <v>1068</v>
      </c>
      <c r="KK45" t="s">
        <v>1069</v>
      </c>
      <c r="KL45" t="s">
        <v>6916</v>
      </c>
      <c r="KM45" t="s">
        <v>1069</v>
      </c>
      <c r="KN45" t="s">
        <v>1069</v>
      </c>
      <c r="KO45" t="s">
        <v>1069</v>
      </c>
      <c r="KP45" t="s">
        <v>1069</v>
      </c>
      <c r="KQ45" t="s">
        <v>1069</v>
      </c>
      <c r="KR45" t="s">
        <v>1069</v>
      </c>
      <c r="KS45" t="s">
        <v>1069</v>
      </c>
      <c r="KT45" t="s">
        <v>1069</v>
      </c>
      <c r="KU45" t="s">
        <v>1069</v>
      </c>
      <c r="KV45" t="s">
        <v>1069</v>
      </c>
      <c r="KW45" t="s">
        <v>1069</v>
      </c>
      <c r="KX45" t="s">
        <v>1068</v>
      </c>
      <c r="KY45" t="s">
        <v>1069</v>
      </c>
      <c r="KZ45" t="s">
        <v>6916</v>
      </c>
      <c r="LA45" t="s">
        <v>1068</v>
      </c>
      <c r="LB45" t="s">
        <v>1069</v>
      </c>
      <c r="LC45" t="s">
        <v>1069</v>
      </c>
      <c r="LD45" t="s">
        <v>1068</v>
      </c>
      <c r="LE45" t="s">
        <v>1069</v>
      </c>
      <c r="LF45" t="s">
        <v>1069</v>
      </c>
      <c r="LG45" t="s">
        <v>1068</v>
      </c>
      <c r="LH45" t="s">
        <v>1069</v>
      </c>
      <c r="LI45" t="s">
        <v>1069</v>
      </c>
      <c r="LJ45" t="s">
        <v>1069</v>
      </c>
      <c r="LK45" t="s">
        <v>1068</v>
      </c>
      <c r="LL45" t="s">
        <v>1069</v>
      </c>
      <c r="LM45" t="s">
        <v>6917</v>
      </c>
      <c r="LN45" t="s">
        <v>1068</v>
      </c>
      <c r="LO45" t="s">
        <v>1068</v>
      </c>
      <c r="LP45" t="s">
        <v>1069</v>
      </c>
      <c r="LQ45" t="s">
        <v>1069</v>
      </c>
      <c r="LR45" t="s">
        <v>1069</v>
      </c>
      <c r="LS45" t="s">
        <v>1068</v>
      </c>
      <c r="LT45" t="s">
        <v>1069</v>
      </c>
      <c r="LU45" t="s">
        <v>6918</v>
      </c>
      <c r="LV45" t="s">
        <v>1069</v>
      </c>
      <c r="LW45" t="s">
        <v>1069</v>
      </c>
      <c r="LX45" t="s">
        <v>1069</v>
      </c>
      <c r="LY45" t="s">
        <v>1069</v>
      </c>
      <c r="LZ45" t="s">
        <v>1069</v>
      </c>
      <c r="MA45" t="s">
        <v>1069</v>
      </c>
      <c r="MB45" t="s">
        <v>1069</v>
      </c>
      <c r="MC45" t="s">
        <v>1069</v>
      </c>
      <c r="MD45" t="s">
        <v>1069</v>
      </c>
      <c r="ME45" t="s">
        <v>1069</v>
      </c>
      <c r="MF45" t="s">
        <v>1069</v>
      </c>
      <c r="MG45" t="s">
        <v>1069</v>
      </c>
      <c r="MH45" t="s">
        <v>1069</v>
      </c>
      <c r="MI45" t="s">
        <v>1069</v>
      </c>
      <c r="MJ45" t="s">
        <v>1069</v>
      </c>
      <c r="MK45" t="s">
        <v>1069</v>
      </c>
      <c r="ML45" t="s">
        <v>1068</v>
      </c>
      <c r="MM45" t="s">
        <v>1081</v>
      </c>
      <c r="MN45" t="s">
        <v>1069</v>
      </c>
      <c r="MO45" t="s">
        <v>1069</v>
      </c>
      <c r="MP45" t="s">
        <v>1069</v>
      </c>
      <c r="MQ45" t="s">
        <v>1068</v>
      </c>
      <c r="MR45" t="s">
        <v>1069</v>
      </c>
      <c r="MS45" t="s">
        <v>6919</v>
      </c>
      <c r="NF45" t="s">
        <v>1069</v>
      </c>
      <c r="NG45" t="s">
        <v>1069</v>
      </c>
      <c r="NH45" t="s">
        <v>1068</v>
      </c>
      <c r="NI45" t="s">
        <v>1069</v>
      </c>
      <c r="NJ45" t="s">
        <v>1069</v>
      </c>
      <c r="NK45" t="s">
        <v>1069</v>
      </c>
      <c r="NL45" t="s">
        <v>1069</v>
      </c>
      <c r="NM45" t="s">
        <v>1069</v>
      </c>
      <c r="NN45" t="s">
        <v>1069</v>
      </c>
      <c r="NO45" t="s">
        <v>1069</v>
      </c>
      <c r="NP45" t="s">
        <v>1068</v>
      </c>
      <c r="NQ45" t="s">
        <v>1069</v>
      </c>
      <c r="NR45" t="s">
        <v>1069</v>
      </c>
      <c r="NS45" t="s">
        <v>1069</v>
      </c>
      <c r="NT45" t="s">
        <v>1068</v>
      </c>
      <c r="NU45" t="s">
        <v>1069</v>
      </c>
      <c r="NV45" t="s">
        <v>6920</v>
      </c>
      <c r="NW45" t="s">
        <v>1068</v>
      </c>
      <c r="NX45" t="s">
        <v>1069</v>
      </c>
      <c r="NY45" t="s">
        <v>1069</v>
      </c>
      <c r="NZ45" t="s">
        <v>1069</v>
      </c>
      <c r="OA45" t="s">
        <v>1069</v>
      </c>
      <c r="OB45" t="s">
        <v>1098</v>
      </c>
      <c r="OC45" t="s">
        <v>1069</v>
      </c>
      <c r="OD45" t="s">
        <v>1069</v>
      </c>
      <c r="OE45" t="s">
        <v>1069</v>
      </c>
      <c r="OF45" t="s">
        <v>1068</v>
      </c>
      <c r="OG45" t="s">
        <v>1068</v>
      </c>
      <c r="OH45" t="s">
        <v>1068</v>
      </c>
      <c r="OI45" t="s">
        <v>1069</v>
      </c>
      <c r="OJ45" t="s">
        <v>1069</v>
      </c>
      <c r="OK45" t="s">
        <v>1069</v>
      </c>
      <c r="OL45" t="s">
        <v>1069</v>
      </c>
      <c r="OM45" t="s">
        <v>1069</v>
      </c>
      <c r="ON45" t="s">
        <v>1098</v>
      </c>
      <c r="OO45" t="s">
        <v>1069</v>
      </c>
      <c r="OP45" t="s">
        <v>1069</v>
      </c>
      <c r="OQ45" t="s">
        <v>1068</v>
      </c>
      <c r="OR45" t="s">
        <v>1069</v>
      </c>
      <c r="OS45" t="s">
        <v>1069</v>
      </c>
      <c r="OT45" t="s">
        <v>1069</v>
      </c>
      <c r="OU45" t="s">
        <v>1069</v>
      </c>
      <c r="OV45" t="s">
        <v>1067</v>
      </c>
      <c r="OW45" t="s">
        <v>1069</v>
      </c>
      <c r="OX45" t="s">
        <v>1069</v>
      </c>
      <c r="OY45" t="s">
        <v>1069</v>
      </c>
      <c r="OZ45" t="s">
        <v>1069</v>
      </c>
      <c r="PA45" t="s">
        <v>1069</v>
      </c>
      <c r="PB45" t="s">
        <v>1068</v>
      </c>
      <c r="PC45" t="s">
        <v>1081</v>
      </c>
      <c r="PD45" t="s">
        <v>1068</v>
      </c>
      <c r="PE45" t="s">
        <v>1069</v>
      </c>
      <c r="PF45" t="s">
        <v>1069</v>
      </c>
      <c r="PG45" t="s">
        <v>1068</v>
      </c>
      <c r="PH45" t="s">
        <v>1069</v>
      </c>
      <c r="PI45" t="s">
        <v>1068</v>
      </c>
      <c r="PJ45" t="s">
        <v>1069</v>
      </c>
      <c r="PK45" t="s">
        <v>6921</v>
      </c>
      <c r="PL45" t="s">
        <v>1068</v>
      </c>
      <c r="PM45" t="s">
        <v>1068</v>
      </c>
      <c r="PN45" t="s">
        <v>1068</v>
      </c>
      <c r="PO45" t="s">
        <v>1069</v>
      </c>
      <c r="PP45" t="s">
        <v>1069</v>
      </c>
      <c r="PQ45" t="s">
        <v>1069</v>
      </c>
      <c r="PR45" t="s">
        <v>1069</v>
      </c>
      <c r="PS45" t="s">
        <v>1069</v>
      </c>
      <c r="PT45" t="s">
        <v>1069</v>
      </c>
      <c r="PU45" t="s">
        <v>1069</v>
      </c>
      <c r="PV45" t="s">
        <v>1069</v>
      </c>
      <c r="PW45" t="s">
        <v>1069</v>
      </c>
      <c r="PX45" t="s">
        <v>1069</v>
      </c>
      <c r="PY45" t="s">
        <v>1069</v>
      </c>
      <c r="PZ45" t="s">
        <v>1069</v>
      </c>
      <c r="QA45" t="s">
        <v>1069</v>
      </c>
      <c r="QB45" t="s">
        <v>1069</v>
      </c>
      <c r="QC45" t="s">
        <v>1069</v>
      </c>
      <c r="QD45" t="s">
        <v>1069</v>
      </c>
      <c r="QE45" t="s">
        <v>1069</v>
      </c>
      <c r="QF45" t="s">
        <v>1068</v>
      </c>
      <c r="QG45" t="s">
        <v>1067</v>
      </c>
      <c r="QH45" t="s">
        <v>1067</v>
      </c>
      <c r="RB45" t="s">
        <v>1069</v>
      </c>
      <c r="RC45" t="s">
        <v>1069</v>
      </c>
      <c r="RD45" t="s">
        <v>1069</v>
      </c>
      <c r="RE45" t="s">
        <v>1069</v>
      </c>
      <c r="RF45" t="s">
        <v>1069</v>
      </c>
      <c r="RG45" t="s">
        <v>1068</v>
      </c>
      <c r="RH45" t="s">
        <v>1081</v>
      </c>
      <c r="RI45" t="s">
        <v>1069</v>
      </c>
      <c r="RJ45" t="s">
        <v>1069</v>
      </c>
      <c r="RK45" t="s">
        <v>1069</v>
      </c>
      <c r="RL45" t="s">
        <v>1069</v>
      </c>
      <c r="RM45" t="s">
        <v>1069</v>
      </c>
      <c r="RN45" t="s">
        <v>1069</v>
      </c>
      <c r="RO45" t="s">
        <v>1069</v>
      </c>
      <c r="RP45" t="s">
        <v>1069</v>
      </c>
      <c r="RQ45" t="s">
        <v>1069</v>
      </c>
      <c r="RR45" t="s">
        <v>1069</v>
      </c>
      <c r="RS45" t="s">
        <v>1069</v>
      </c>
      <c r="RT45" t="s">
        <v>1069</v>
      </c>
      <c r="RU45" t="s">
        <v>1068</v>
      </c>
      <c r="RV45" t="s">
        <v>1081</v>
      </c>
      <c r="RW45" t="s">
        <v>1069</v>
      </c>
      <c r="RX45" t="s">
        <v>1069</v>
      </c>
      <c r="RY45" t="s">
        <v>1068</v>
      </c>
      <c r="RZ45" t="s">
        <v>1068</v>
      </c>
      <c r="SA45" t="s">
        <v>1069</v>
      </c>
      <c r="SB45" t="s">
        <v>6922</v>
      </c>
      <c r="SC45" t="s">
        <v>1069</v>
      </c>
      <c r="SD45" t="s">
        <v>1069</v>
      </c>
      <c r="SE45" t="s">
        <v>1069</v>
      </c>
      <c r="SF45" t="s">
        <v>1068</v>
      </c>
      <c r="SG45" t="s">
        <v>1069</v>
      </c>
      <c r="SH45" t="s">
        <v>1069</v>
      </c>
      <c r="SI45" t="s">
        <v>1067</v>
      </c>
      <c r="SJ45" t="s">
        <v>1068</v>
      </c>
      <c r="SK45" t="s">
        <v>1068</v>
      </c>
      <c r="SL45" t="s">
        <v>1069</v>
      </c>
      <c r="SM45" t="s">
        <v>1098</v>
      </c>
    </row>
    <row r="46" spans="1:507" ht="14.5" customHeight="1" x14ac:dyDescent="0.35">
      <c r="A46" t="s">
        <v>2256</v>
      </c>
      <c r="B46" t="s">
        <v>2257</v>
      </c>
      <c r="C46">
        <v>5</v>
      </c>
      <c r="D46" t="s">
        <v>6923</v>
      </c>
      <c r="E46" t="s">
        <v>1069</v>
      </c>
      <c r="F46" t="s">
        <v>1069</v>
      </c>
      <c r="G46" t="s">
        <v>1069</v>
      </c>
      <c r="H46" t="s">
        <v>1069</v>
      </c>
      <c r="I46" t="s">
        <v>1069</v>
      </c>
      <c r="J46" t="s">
        <v>1069</v>
      </c>
      <c r="K46" t="s">
        <v>1068</v>
      </c>
      <c r="L46" t="s">
        <v>1068</v>
      </c>
      <c r="M46" t="s">
        <v>1069</v>
      </c>
      <c r="N46" t="s">
        <v>1069</v>
      </c>
      <c r="O46" t="s">
        <v>1069</v>
      </c>
      <c r="P46" t="s">
        <v>1069</v>
      </c>
      <c r="Q46" t="s">
        <v>1069</v>
      </c>
      <c r="R46" t="s">
        <v>1069</v>
      </c>
      <c r="S46" t="s">
        <v>1069</v>
      </c>
      <c r="T46" t="s">
        <v>1069</v>
      </c>
      <c r="U46" t="s">
        <v>1069</v>
      </c>
      <c r="V46" t="s">
        <v>1069</v>
      </c>
      <c r="W46" t="s">
        <v>1069</v>
      </c>
      <c r="X46" t="s">
        <v>1069</v>
      </c>
      <c r="Y46" t="s">
        <v>1069</v>
      </c>
      <c r="Z46" t="s">
        <v>6924</v>
      </c>
      <c r="AA46" t="s">
        <v>6925</v>
      </c>
      <c r="AB46" t="s">
        <v>1069</v>
      </c>
      <c r="AC46" t="s">
        <v>1069</v>
      </c>
      <c r="AD46" t="s">
        <v>1069</v>
      </c>
      <c r="AE46" t="s">
        <v>1069</v>
      </c>
      <c r="AF46" t="s">
        <v>1068</v>
      </c>
      <c r="AG46" t="s">
        <v>1068</v>
      </c>
      <c r="AH46" t="s">
        <v>1069</v>
      </c>
      <c r="AI46" t="s">
        <v>1069</v>
      </c>
      <c r="AJ46" t="s">
        <v>1069</v>
      </c>
      <c r="AK46" t="s">
        <v>1069</v>
      </c>
      <c r="AL46" t="s">
        <v>1068</v>
      </c>
      <c r="AM46" t="s">
        <v>1069</v>
      </c>
      <c r="AN46" t="s">
        <v>1068</v>
      </c>
      <c r="AO46" t="s">
        <v>1068</v>
      </c>
      <c r="AP46" t="s">
        <v>1069</v>
      </c>
      <c r="AQ46" t="s">
        <v>1069</v>
      </c>
      <c r="AR46" t="s">
        <v>1069</v>
      </c>
      <c r="AS46" t="s">
        <v>1069</v>
      </c>
      <c r="AT46" t="s">
        <v>1069</v>
      </c>
      <c r="AU46" t="s">
        <v>1069</v>
      </c>
      <c r="AV46" t="s">
        <v>1068</v>
      </c>
      <c r="AW46" t="s">
        <v>6926</v>
      </c>
      <c r="AX46" t="s">
        <v>6927</v>
      </c>
      <c r="AY46" t="s">
        <v>1069</v>
      </c>
      <c r="AZ46" t="s">
        <v>1069</v>
      </c>
      <c r="BA46" t="s">
        <v>1069</v>
      </c>
      <c r="BB46" t="s">
        <v>1069</v>
      </c>
      <c r="BC46" t="s">
        <v>1069</v>
      </c>
      <c r="BD46" t="s">
        <v>1069</v>
      </c>
      <c r="BE46" t="s">
        <v>1069</v>
      </c>
      <c r="BF46" t="s">
        <v>1068</v>
      </c>
      <c r="BG46" t="s">
        <v>1069</v>
      </c>
      <c r="BH46" t="s">
        <v>1068</v>
      </c>
      <c r="BI46" t="s">
        <v>1068</v>
      </c>
      <c r="BJ46" t="s">
        <v>1068</v>
      </c>
      <c r="BK46" t="s">
        <v>1068</v>
      </c>
      <c r="BL46" t="s">
        <v>1069</v>
      </c>
      <c r="BM46" t="s">
        <v>1068</v>
      </c>
      <c r="BN46" t="s">
        <v>1068</v>
      </c>
      <c r="BO46" t="s">
        <v>1069</v>
      </c>
      <c r="BP46" t="s">
        <v>1069</v>
      </c>
      <c r="BQ46" t="s">
        <v>1069</v>
      </c>
      <c r="BR46" t="s">
        <v>1069</v>
      </c>
      <c r="BS46" t="s">
        <v>1068</v>
      </c>
      <c r="BT46" t="s">
        <v>6928</v>
      </c>
      <c r="BU46" t="s">
        <v>6929</v>
      </c>
      <c r="BV46" t="s">
        <v>1069</v>
      </c>
      <c r="BW46" t="s">
        <v>1068</v>
      </c>
      <c r="BX46" t="s">
        <v>1069</v>
      </c>
      <c r="BY46" t="s">
        <v>1069</v>
      </c>
      <c r="BZ46" t="s">
        <v>1069</v>
      </c>
      <c r="CA46" t="s">
        <v>1069</v>
      </c>
      <c r="CB46" t="s">
        <v>1069</v>
      </c>
      <c r="CC46" t="s">
        <v>1069</v>
      </c>
      <c r="CD46" t="s">
        <v>1069</v>
      </c>
      <c r="CE46" t="s">
        <v>1069</v>
      </c>
      <c r="CF46" t="s">
        <v>1069</v>
      </c>
      <c r="CG46" t="s">
        <v>1069</v>
      </c>
      <c r="CH46" t="s">
        <v>1068</v>
      </c>
      <c r="CI46" t="s">
        <v>1068</v>
      </c>
      <c r="CJ46" t="s">
        <v>1069</v>
      </c>
      <c r="CK46" t="s">
        <v>1069</v>
      </c>
      <c r="CL46" t="s">
        <v>1069</v>
      </c>
      <c r="CM46" t="s">
        <v>1069</v>
      </c>
      <c r="CN46" t="s">
        <v>1069</v>
      </c>
      <c r="CO46" t="s">
        <v>1069</v>
      </c>
      <c r="CP46" t="s">
        <v>1068</v>
      </c>
      <c r="CQ46" t="s">
        <v>6930</v>
      </c>
      <c r="CR46" t="s">
        <v>6931</v>
      </c>
      <c r="CS46" t="s">
        <v>1069</v>
      </c>
      <c r="CT46" t="s">
        <v>1069</v>
      </c>
      <c r="CU46" t="s">
        <v>1068</v>
      </c>
      <c r="CV46" t="s">
        <v>1068</v>
      </c>
      <c r="CW46" t="s">
        <v>1068</v>
      </c>
      <c r="CX46" t="s">
        <v>1068</v>
      </c>
      <c r="CY46" t="s">
        <v>1068</v>
      </c>
      <c r="CZ46" t="s">
        <v>1069</v>
      </c>
      <c r="DA46" t="s">
        <v>1069</v>
      </c>
      <c r="DB46" t="s">
        <v>1068</v>
      </c>
      <c r="DC46" t="s">
        <v>1068</v>
      </c>
      <c r="DD46" t="s">
        <v>1069</v>
      </c>
      <c r="DE46" t="s">
        <v>1068</v>
      </c>
      <c r="DF46" t="s">
        <v>1069</v>
      </c>
      <c r="DG46" t="s">
        <v>1069</v>
      </c>
      <c r="DH46" t="s">
        <v>1068</v>
      </c>
      <c r="DI46" t="s">
        <v>1068</v>
      </c>
      <c r="DJ46" t="s">
        <v>1068</v>
      </c>
      <c r="DK46" t="s">
        <v>1069</v>
      </c>
      <c r="DL46" t="s">
        <v>1069</v>
      </c>
      <c r="DM46" t="s">
        <v>1068</v>
      </c>
      <c r="DN46" t="s">
        <v>6932</v>
      </c>
      <c r="HZ46" t="s">
        <v>1068</v>
      </c>
      <c r="IA46" t="s">
        <v>1068</v>
      </c>
      <c r="IB46" t="s">
        <v>1069</v>
      </c>
      <c r="IC46" t="s">
        <v>1068</v>
      </c>
      <c r="ID46" t="s">
        <v>1068</v>
      </c>
      <c r="IE46" t="s">
        <v>1068</v>
      </c>
      <c r="IF46" t="s">
        <v>1068</v>
      </c>
      <c r="IG46" t="s">
        <v>1068</v>
      </c>
      <c r="IH46" t="s">
        <v>1069</v>
      </c>
      <c r="II46" t="s">
        <v>1069</v>
      </c>
      <c r="IJ46" t="s">
        <v>1069</v>
      </c>
      <c r="IK46" t="s">
        <v>6933</v>
      </c>
      <c r="IL46" t="s">
        <v>1069</v>
      </c>
      <c r="IM46" t="s">
        <v>1069</v>
      </c>
      <c r="IN46" t="s">
        <v>1069</v>
      </c>
      <c r="IO46" t="s">
        <v>1069</v>
      </c>
      <c r="IP46" t="s">
        <v>1069</v>
      </c>
      <c r="IQ46" t="s">
        <v>1068</v>
      </c>
      <c r="IR46" t="s">
        <v>1069</v>
      </c>
      <c r="IS46" t="s">
        <v>1069</v>
      </c>
      <c r="IT46" t="s">
        <v>6934</v>
      </c>
      <c r="IU46" t="s">
        <v>1069</v>
      </c>
      <c r="IV46" t="s">
        <v>1068</v>
      </c>
      <c r="IW46" t="s">
        <v>1069</v>
      </c>
      <c r="IX46" t="s">
        <v>1069</v>
      </c>
      <c r="IY46" t="s">
        <v>1068</v>
      </c>
      <c r="IZ46" t="s">
        <v>1069</v>
      </c>
      <c r="JA46" t="s">
        <v>1069</v>
      </c>
      <c r="JB46" t="s">
        <v>6935</v>
      </c>
      <c r="JC46" t="s">
        <v>6936</v>
      </c>
      <c r="JD46" t="s">
        <v>6937</v>
      </c>
      <c r="JE46" t="s">
        <v>6938</v>
      </c>
      <c r="JF46" t="s">
        <v>1068</v>
      </c>
      <c r="JG46" t="s">
        <v>1068</v>
      </c>
      <c r="JH46" t="s">
        <v>1068</v>
      </c>
      <c r="JI46" t="s">
        <v>1069</v>
      </c>
      <c r="JJ46" t="s">
        <v>1069</v>
      </c>
      <c r="JK46" t="s">
        <v>1068</v>
      </c>
      <c r="JL46" t="s">
        <v>1068</v>
      </c>
      <c r="JM46" t="s">
        <v>1069</v>
      </c>
      <c r="JN46" t="s">
        <v>6939</v>
      </c>
      <c r="JX46" t="s">
        <v>1069</v>
      </c>
      <c r="JY46" t="s">
        <v>1069</v>
      </c>
      <c r="JZ46" t="s">
        <v>1069</v>
      </c>
      <c r="KA46" t="s">
        <v>1069</v>
      </c>
      <c r="KB46" t="s">
        <v>1069</v>
      </c>
      <c r="KC46" t="s">
        <v>1069</v>
      </c>
      <c r="KD46" t="s">
        <v>1069</v>
      </c>
      <c r="KE46" t="s">
        <v>1069</v>
      </c>
      <c r="KF46" t="s">
        <v>1068</v>
      </c>
      <c r="KG46" t="s">
        <v>1068</v>
      </c>
      <c r="KH46" t="s">
        <v>1068</v>
      </c>
      <c r="KI46" t="s">
        <v>1068</v>
      </c>
      <c r="KJ46" t="s">
        <v>1068</v>
      </c>
      <c r="KK46" t="s">
        <v>1069</v>
      </c>
      <c r="KL46" s="1" t="s">
        <v>9197</v>
      </c>
      <c r="KM46" t="s">
        <v>1069</v>
      </c>
      <c r="KN46" t="s">
        <v>1069</v>
      </c>
      <c r="KO46" t="s">
        <v>1069</v>
      </c>
      <c r="KP46" t="s">
        <v>1069</v>
      </c>
      <c r="KQ46" t="s">
        <v>1069</v>
      </c>
      <c r="KR46" t="s">
        <v>1069</v>
      </c>
      <c r="KS46" t="s">
        <v>1069</v>
      </c>
      <c r="KT46" t="s">
        <v>1068</v>
      </c>
      <c r="KU46" t="s">
        <v>1068</v>
      </c>
      <c r="KV46" t="s">
        <v>1068</v>
      </c>
      <c r="KW46" t="s">
        <v>1068</v>
      </c>
      <c r="KX46" t="s">
        <v>1068</v>
      </c>
      <c r="KY46" t="s">
        <v>1069</v>
      </c>
      <c r="KZ46" s="1" t="s">
        <v>9198</v>
      </c>
      <c r="LA46" t="s">
        <v>1068</v>
      </c>
      <c r="LB46" t="s">
        <v>1068</v>
      </c>
      <c r="LC46" t="s">
        <v>1068</v>
      </c>
      <c r="LD46" t="s">
        <v>1068</v>
      </c>
      <c r="LE46" t="s">
        <v>1068</v>
      </c>
      <c r="LF46" t="s">
        <v>1068</v>
      </c>
      <c r="LG46" t="s">
        <v>1068</v>
      </c>
      <c r="LH46" t="s">
        <v>1068</v>
      </c>
      <c r="LI46" t="s">
        <v>1069</v>
      </c>
      <c r="LJ46" t="s">
        <v>1068</v>
      </c>
      <c r="LK46" t="s">
        <v>1068</v>
      </c>
      <c r="LL46" t="s">
        <v>1069</v>
      </c>
      <c r="LM46" t="s">
        <v>6940</v>
      </c>
      <c r="LN46" t="s">
        <v>1068</v>
      </c>
      <c r="LO46" t="s">
        <v>1068</v>
      </c>
      <c r="LP46" t="s">
        <v>1068</v>
      </c>
      <c r="LQ46" t="s">
        <v>1068</v>
      </c>
      <c r="LR46" t="s">
        <v>1069</v>
      </c>
      <c r="LS46" t="s">
        <v>1068</v>
      </c>
      <c r="LT46" t="s">
        <v>1069</v>
      </c>
      <c r="LU46" s="1" t="s">
        <v>9199</v>
      </c>
      <c r="LV46" t="s">
        <v>1068</v>
      </c>
      <c r="LW46" t="s">
        <v>1068</v>
      </c>
      <c r="LX46" t="s">
        <v>1069</v>
      </c>
      <c r="LY46" t="s">
        <v>1069</v>
      </c>
      <c r="LZ46" t="s">
        <v>1068</v>
      </c>
      <c r="MA46" t="s">
        <v>1068</v>
      </c>
      <c r="MB46" t="s">
        <v>1069</v>
      </c>
      <c r="MC46" t="s">
        <v>1069</v>
      </c>
      <c r="MD46" t="s">
        <v>1069</v>
      </c>
      <c r="ME46" t="s">
        <v>1069</v>
      </c>
      <c r="MF46" t="s">
        <v>1069</v>
      </c>
      <c r="MG46" t="s">
        <v>1069</v>
      </c>
      <c r="MH46" t="s">
        <v>1068</v>
      </c>
      <c r="MI46" t="s">
        <v>1068</v>
      </c>
      <c r="MJ46" t="s">
        <v>1069</v>
      </c>
      <c r="MK46" t="s">
        <v>1068</v>
      </c>
      <c r="ML46" t="s">
        <v>1069</v>
      </c>
      <c r="MM46" t="s">
        <v>6941</v>
      </c>
      <c r="MN46" t="s">
        <v>1068</v>
      </c>
      <c r="MO46" t="s">
        <v>1068</v>
      </c>
      <c r="MP46" t="s">
        <v>1069</v>
      </c>
      <c r="MQ46" t="s">
        <v>1069</v>
      </c>
      <c r="MR46" t="s">
        <v>1069</v>
      </c>
      <c r="MS46" t="s">
        <v>6942</v>
      </c>
      <c r="NF46" t="s">
        <v>1068</v>
      </c>
      <c r="NG46" t="s">
        <v>1068</v>
      </c>
      <c r="NH46" t="s">
        <v>1068</v>
      </c>
      <c r="NI46" t="s">
        <v>1069</v>
      </c>
      <c r="NJ46" t="s">
        <v>1068</v>
      </c>
      <c r="NK46" t="s">
        <v>1068</v>
      </c>
      <c r="NL46" t="s">
        <v>1068</v>
      </c>
      <c r="NM46" t="s">
        <v>1068</v>
      </c>
      <c r="NN46" t="s">
        <v>1068</v>
      </c>
      <c r="NO46" t="s">
        <v>1068</v>
      </c>
      <c r="NP46" t="s">
        <v>1069</v>
      </c>
      <c r="NQ46" t="s">
        <v>1069</v>
      </c>
      <c r="NR46" t="s">
        <v>1069</v>
      </c>
      <c r="NS46" t="s">
        <v>1069</v>
      </c>
      <c r="NT46" t="s">
        <v>1068</v>
      </c>
      <c r="NU46" t="s">
        <v>1069</v>
      </c>
      <c r="NV46" t="s">
        <v>6943</v>
      </c>
      <c r="NW46" t="s">
        <v>1068</v>
      </c>
      <c r="NX46" t="s">
        <v>1069</v>
      </c>
      <c r="NY46" t="s">
        <v>1068</v>
      </c>
      <c r="NZ46" t="s">
        <v>1068</v>
      </c>
      <c r="OA46" t="s">
        <v>1069</v>
      </c>
      <c r="OB46" t="s">
        <v>1067</v>
      </c>
      <c r="OC46" t="s">
        <v>1068</v>
      </c>
      <c r="OD46" t="s">
        <v>1069</v>
      </c>
      <c r="OE46" t="s">
        <v>1068</v>
      </c>
      <c r="OF46" t="s">
        <v>1068</v>
      </c>
      <c r="OG46" t="s">
        <v>1068</v>
      </c>
      <c r="OH46" t="s">
        <v>1069</v>
      </c>
      <c r="OI46" t="s">
        <v>1068</v>
      </c>
      <c r="OJ46" t="s">
        <v>1068</v>
      </c>
      <c r="OK46" t="s">
        <v>1068</v>
      </c>
      <c r="OL46" t="s">
        <v>1069</v>
      </c>
      <c r="OM46" t="s">
        <v>1069</v>
      </c>
      <c r="ON46" t="s">
        <v>6944</v>
      </c>
      <c r="OO46" t="s">
        <v>1069</v>
      </c>
      <c r="OP46" t="s">
        <v>1069</v>
      </c>
      <c r="OQ46" t="s">
        <v>1069</v>
      </c>
      <c r="OR46" t="s">
        <v>1069</v>
      </c>
      <c r="OS46" t="s">
        <v>1068</v>
      </c>
      <c r="OT46" t="s">
        <v>1069</v>
      </c>
      <c r="OU46" t="s">
        <v>1069</v>
      </c>
      <c r="OV46" t="s">
        <v>6945</v>
      </c>
      <c r="OW46" t="s">
        <v>1068</v>
      </c>
      <c r="OX46" t="s">
        <v>1069</v>
      </c>
      <c r="OY46" t="s">
        <v>1069</v>
      </c>
      <c r="OZ46" t="s">
        <v>1068</v>
      </c>
      <c r="PA46" t="s">
        <v>1069</v>
      </c>
      <c r="PB46" t="s">
        <v>1069</v>
      </c>
      <c r="PC46" t="s">
        <v>6946</v>
      </c>
      <c r="PD46" t="s">
        <v>1068</v>
      </c>
      <c r="PE46" t="s">
        <v>1068</v>
      </c>
      <c r="PF46" t="s">
        <v>1068</v>
      </c>
      <c r="PG46" t="s">
        <v>1068</v>
      </c>
      <c r="PH46" t="s">
        <v>1069</v>
      </c>
      <c r="PI46" t="s">
        <v>1068</v>
      </c>
      <c r="PJ46" t="s">
        <v>1069</v>
      </c>
      <c r="PK46" s="1" t="s">
        <v>9200</v>
      </c>
      <c r="PL46" t="s">
        <v>1068</v>
      </c>
      <c r="PM46" t="s">
        <v>1068</v>
      </c>
      <c r="PN46" t="s">
        <v>1069</v>
      </c>
      <c r="PO46" t="s">
        <v>1069</v>
      </c>
      <c r="PP46" t="s">
        <v>1069</v>
      </c>
      <c r="PQ46" t="s">
        <v>1069</v>
      </c>
      <c r="PR46" t="s">
        <v>1069</v>
      </c>
      <c r="PS46" t="s">
        <v>1068</v>
      </c>
      <c r="PT46" t="s">
        <v>1069</v>
      </c>
      <c r="PU46" t="s">
        <v>1069</v>
      </c>
      <c r="PV46" t="s">
        <v>1068</v>
      </c>
      <c r="PW46" t="s">
        <v>1068</v>
      </c>
      <c r="PX46" t="s">
        <v>1069</v>
      </c>
      <c r="PY46" t="s">
        <v>1069</v>
      </c>
      <c r="PZ46" t="s">
        <v>1069</v>
      </c>
      <c r="QA46" t="s">
        <v>1069</v>
      </c>
      <c r="QB46" t="s">
        <v>1068</v>
      </c>
      <c r="QC46" t="s">
        <v>1069</v>
      </c>
      <c r="QD46" t="s">
        <v>1069</v>
      </c>
      <c r="QE46" t="s">
        <v>1069</v>
      </c>
      <c r="QF46" t="s">
        <v>1069</v>
      </c>
      <c r="QG46">
        <v>0</v>
      </c>
      <c r="QH46" t="s">
        <v>6947</v>
      </c>
      <c r="RB46" t="s">
        <v>1069</v>
      </c>
      <c r="RC46" t="s">
        <v>1069</v>
      </c>
      <c r="RD46" t="s">
        <v>1069</v>
      </c>
      <c r="RE46" t="s">
        <v>1069</v>
      </c>
      <c r="RF46" t="s">
        <v>1068</v>
      </c>
      <c r="RG46" t="s">
        <v>1069</v>
      </c>
      <c r="RH46" t="s">
        <v>6948</v>
      </c>
      <c r="RI46" t="s">
        <v>1069</v>
      </c>
      <c r="RJ46" t="s">
        <v>1069</v>
      </c>
      <c r="RK46" t="s">
        <v>1069</v>
      </c>
      <c r="RL46" t="s">
        <v>1069</v>
      </c>
      <c r="RM46" t="s">
        <v>1069</v>
      </c>
      <c r="RN46" t="s">
        <v>1069</v>
      </c>
      <c r="RO46" t="s">
        <v>1069</v>
      </c>
      <c r="RP46" t="s">
        <v>1069</v>
      </c>
      <c r="RQ46" t="s">
        <v>1069</v>
      </c>
      <c r="RR46" t="s">
        <v>1069</v>
      </c>
      <c r="RS46" t="s">
        <v>1069</v>
      </c>
      <c r="RT46" t="s">
        <v>1068</v>
      </c>
      <c r="RU46" t="s">
        <v>1069</v>
      </c>
      <c r="RV46" t="s">
        <v>6948</v>
      </c>
      <c r="RW46" t="s">
        <v>1069</v>
      </c>
      <c r="RX46" t="s">
        <v>1068</v>
      </c>
      <c r="RY46" t="s">
        <v>1068</v>
      </c>
      <c r="RZ46" t="s">
        <v>1068</v>
      </c>
      <c r="SA46" t="s">
        <v>1069</v>
      </c>
      <c r="SB46" t="s">
        <v>6948</v>
      </c>
      <c r="SC46" t="s">
        <v>1069</v>
      </c>
      <c r="SD46" t="s">
        <v>1069</v>
      </c>
      <c r="SE46" t="s">
        <v>1069</v>
      </c>
      <c r="SF46" t="s">
        <v>1069</v>
      </c>
      <c r="SG46" t="s">
        <v>1068</v>
      </c>
      <c r="SH46" t="s">
        <v>1069</v>
      </c>
      <c r="SI46" t="s">
        <v>6949</v>
      </c>
      <c r="SJ46" t="s">
        <v>1068</v>
      </c>
      <c r="SK46" t="s">
        <v>1069</v>
      </c>
      <c r="SL46" t="s">
        <v>1068</v>
      </c>
      <c r="SM46" t="s">
        <v>1067</v>
      </c>
    </row>
  </sheetData>
  <phoneticPr fontId="18"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J46"/>
  <sheetViews>
    <sheetView zoomScale="80" zoomScaleNormal="80" workbookViewId="0">
      <pane xSplit="1" topLeftCell="B1" activePane="topRight" state="frozen"/>
      <selection pane="topRight" activeCell="B12" sqref="B12"/>
    </sheetView>
  </sheetViews>
  <sheetFormatPr defaultColWidth="12.54296875" defaultRowHeight="14.5" customHeight="1" x14ac:dyDescent="0.35"/>
  <cols>
    <col min="1" max="1" width="8.7265625" customWidth="1"/>
    <col min="2" max="426" width="23.7265625" customWidth="1"/>
  </cols>
  <sheetData>
    <row r="1" spans="1:426" s="43" customFormat="1" ht="87" customHeight="1" x14ac:dyDescent="0.35">
      <c r="A1" s="31" t="s">
        <v>1</v>
      </c>
      <c r="B1" s="31" t="s">
        <v>2</v>
      </c>
      <c r="C1" s="31" t="s">
        <v>6950</v>
      </c>
      <c r="D1" s="31" t="s">
        <v>8908</v>
      </c>
      <c r="E1" s="30" t="s">
        <v>8887</v>
      </c>
      <c r="F1" s="30" t="s">
        <v>8888</v>
      </c>
      <c r="G1" s="30" t="s">
        <v>8889</v>
      </c>
      <c r="H1" s="30" t="s">
        <v>8890</v>
      </c>
      <c r="I1" s="30" t="s">
        <v>8891</v>
      </c>
      <c r="J1" s="30" t="s">
        <v>8892</v>
      </c>
      <c r="K1" s="30" t="s">
        <v>8893</v>
      </c>
      <c r="L1" s="30" t="s">
        <v>8894</v>
      </c>
      <c r="M1" s="30" t="s">
        <v>8895</v>
      </c>
      <c r="N1" s="30" t="s">
        <v>8896</v>
      </c>
      <c r="O1" s="30" t="s">
        <v>8897</v>
      </c>
      <c r="P1" s="30" t="s">
        <v>8898</v>
      </c>
      <c r="Q1" s="30" t="s">
        <v>8899</v>
      </c>
      <c r="R1" s="30" t="s">
        <v>8900</v>
      </c>
      <c r="S1" s="30" t="s">
        <v>8901</v>
      </c>
      <c r="T1" s="30" t="s">
        <v>8902</v>
      </c>
      <c r="U1" s="30" t="s">
        <v>8903</v>
      </c>
      <c r="V1" s="30" t="s">
        <v>8904</v>
      </c>
      <c r="W1" s="30" t="s">
        <v>8905</v>
      </c>
      <c r="X1" s="30" t="s">
        <v>8906</v>
      </c>
      <c r="Y1" s="30" t="s">
        <v>8907</v>
      </c>
      <c r="Z1" s="31" t="s">
        <v>8886</v>
      </c>
      <c r="AA1" s="31" t="s">
        <v>6951</v>
      </c>
      <c r="AB1" s="30" t="s">
        <v>8909</v>
      </c>
      <c r="AC1" s="30" t="s">
        <v>8910</v>
      </c>
      <c r="AD1" s="30" t="s">
        <v>8911</v>
      </c>
      <c r="AE1" s="30" t="s">
        <v>8912</v>
      </c>
      <c r="AF1" s="30" t="s">
        <v>8913</v>
      </c>
      <c r="AG1" s="30" t="s">
        <v>8914</v>
      </c>
      <c r="AH1" s="30" t="s">
        <v>8915</v>
      </c>
      <c r="AI1" s="30" t="s">
        <v>8916</v>
      </c>
      <c r="AJ1" s="30" t="s">
        <v>8917</v>
      </c>
      <c r="AK1" s="30" t="s">
        <v>8918</v>
      </c>
      <c r="AL1" s="30" t="s">
        <v>8919</v>
      </c>
      <c r="AM1" s="30" t="s">
        <v>8920</v>
      </c>
      <c r="AN1" s="30" t="s">
        <v>8921</v>
      </c>
      <c r="AO1" s="30" t="s">
        <v>8922</v>
      </c>
      <c r="AP1" s="30" t="s">
        <v>8923</v>
      </c>
      <c r="AQ1" s="30" t="s">
        <v>8924</v>
      </c>
      <c r="AR1" s="30" t="s">
        <v>8925</v>
      </c>
      <c r="AS1" s="30" t="s">
        <v>8926</v>
      </c>
      <c r="AT1" s="30" t="s">
        <v>8927</v>
      </c>
      <c r="AU1" s="30" t="s">
        <v>8928</v>
      </c>
      <c r="AV1" s="30" t="s">
        <v>8929</v>
      </c>
      <c r="AW1" s="31" t="s">
        <v>6952</v>
      </c>
      <c r="AX1" s="31" t="s">
        <v>6953</v>
      </c>
      <c r="AY1" s="30" t="s">
        <v>8930</v>
      </c>
      <c r="AZ1" s="30" t="s">
        <v>8931</v>
      </c>
      <c r="BA1" s="30" t="s">
        <v>8932</v>
      </c>
      <c r="BB1" s="30" t="s">
        <v>8933</v>
      </c>
      <c r="BC1" s="30" t="s">
        <v>8934</v>
      </c>
      <c r="BD1" s="30" t="s">
        <v>8935</v>
      </c>
      <c r="BE1" s="30" t="s">
        <v>8936</v>
      </c>
      <c r="BF1" s="30" t="s">
        <v>8937</v>
      </c>
      <c r="BG1" s="30" t="s">
        <v>8938</v>
      </c>
      <c r="BH1" s="30" t="s">
        <v>8939</v>
      </c>
      <c r="BI1" s="30" t="s">
        <v>8940</v>
      </c>
      <c r="BJ1" s="30" t="s">
        <v>8941</v>
      </c>
      <c r="BK1" s="30" t="s">
        <v>8942</v>
      </c>
      <c r="BL1" s="30" t="s">
        <v>8943</v>
      </c>
      <c r="BM1" s="30" t="s">
        <v>8944</v>
      </c>
      <c r="BN1" s="30" t="s">
        <v>8945</v>
      </c>
      <c r="BO1" s="30" t="s">
        <v>8946</v>
      </c>
      <c r="BP1" s="30" t="s">
        <v>8947</v>
      </c>
      <c r="BQ1" s="30" t="s">
        <v>8948</v>
      </c>
      <c r="BR1" s="30" t="s">
        <v>8949</v>
      </c>
      <c r="BS1" s="30" t="s">
        <v>8950</v>
      </c>
      <c r="BT1" s="31" t="s">
        <v>6954</v>
      </c>
      <c r="BU1" s="31" t="s">
        <v>6955</v>
      </c>
      <c r="BV1" s="30" t="s">
        <v>8951</v>
      </c>
      <c r="BW1" s="30" t="s">
        <v>8952</v>
      </c>
      <c r="BX1" s="30" t="s">
        <v>8953</v>
      </c>
      <c r="BY1" s="30" t="s">
        <v>8954</v>
      </c>
      <c r="BZ1" s="30" t="s">
        <v>8955</v>
      </c>
      <c r="CA1" s="30" t="s">
        <v>8956</v>
      </c>
      <c r="CB1" s="30" t="s">
        <v>8957</v>
      </c>
      <c r="CC1" s="30" t="s">
        <v>8958</v>
      </c>
      <c r="CD1" s="30" t="s">
        <v>8959</v>
      </c>
      <c r="CE1" s="30" t="s">
        <v>8960</v>
      </c>
      <c r="CF1" s="30" t="s">
        <v>8961</v>
      </c>
      <c r="CG1" s="30" t="s">
        <v>8962</v>
      </c>
      <c r="CH1" s="30" t="s">
        <v>8963</v>
      </c>
      <c r="CI1" s="30" t="s">
        <v>8964</v>
      </c>
      <c r="CJ1" s="30" t="s">
        <v>8965</v>
      </c>
      <c r="CK1" s="30" t="s">
        <v>8966</v>
      </c>
      <c r="CL1" s="30" t="s">
        <v>8967</v>
      </c>
      <c r="CM1" s="30" t="s">
        <v>8968</v>
      </c>
      <c r="CN1" s="30" t="s">
        <v>8969</v>
      </c>
      <c r="CO1" s="30" t="s">
        <v>8970</v>
      </c>
      <c r="CP1" s="30" t="s">
        <v>8971</v>
      </c>
      <c r="CQ1" s="31" t="s">
        <v>6956</v>
      </c>
      <c r="CR1" s="31" t="s">
        <v>6957</v>
      </c>
      <c r="CS1" s="30" t="s">
        <v>8972</v>
      </c>
      <c r="CT1" s="30" t="s">
        <v>8973</v>
      </c>
      <c r="CU1" s="30" t="s">
        <v>8974</v>
      </c>
      <c r="CV1" s="30" t="s">
        <v>8975</v>
      </c>
      <c r="CW1" s="30" t="s">
        <v>8976</v>
      </c>
      <c r="CX1" s="30" t="s">
        <v>8977</v>
      </c>
      <c r="CY1" s="30" t="s">
        <v>8978</v>
      </c>
      <c r="CZ1" s="30" t="s">
        <v>8979</v>
      </c>
      <c r="DA1" s="30" t="s">
        <v>8980</v>
      </c>
      <c r="DB1" s="30" t="s">
        <v>8981</v>
      </c>
      <c r="DC1" s="30" t="s">
        <v>8982</v>
      </c>
      <c r="DD1" s="30" t="s">
        <v>8983</v>
      </c>
      <c r="DE1" s="30" t="s">
        <v>8984</v>
      </c>
      <c r="DF1" s="30" t="s">
        <v>8985</v>
      </c>
      <c r="DG1" s="30" t="s">
        <v>8986</v>
      </c>
      <c r="DH1" s="30" t="s">
        <v>8987</v>
      </c>
      <c r="DI1" s="30" t="s">
        <v>8988</v>
      </c>
      <c r="DJ1" s="30" t="s">
        <v>8989</v>
      </c>
      <c r="DK1" s="30" t="s">
        <v>8990</v>
      </c>
      <c r="DL1" s="30" t="s">
        <v>8991</v>
      </c>
      <c r="DM1" s="30" t="s">
        <v>8992</v>
      </c>
      <c r="DN1" s="31" t="s">
        <v>6958</v>
      </c>
      <c r="DO1" s="31" t="s">
        <v>6959</v>
      </c>
      <c r="DP1" s="30" t="s">
        <v>8993</v>
      </c>
      <c r="DQ1" s="30" t="s">
        <v>8994</v>
      </c>
      <c r="DR1" s="30" t="s">
        <v>8995</v>
      </c>
      <c r="DS1" s="30" t="s">
        <v>8996</v>
      </c>
      <c r="DT1" s="30" t="s">
        <v>8997</v>
      </c>
      <c r="DU1" s="30" t="s">
        <v>8998</v>
      </c>
      <c r="DV1" s="30" t="s">
        <v>8999</v>
      </c>
      <c r="DW1" s="30" t="s">
        <v>9000</v>
      </c>
      <c r="DX1" s="30" t="s">
        <v>9001</v>
      </c>
      <c r="DY1" s="30" t="s">
        <v>9002</v>
      </c>
      <c r="DZ1" s="30" t="s">
        <v>9003</v>
      </c>
      <c r="EA1" s="30" t="s">
        <v>9004</v>
      </c>
      <c r="EB1" s="30" t="s">
        <v>9005</v>
      </c>
      <c r="EC1" s="30" t="s">
        <v>9006</v>
      </c>
      <c r="ED1" s="30" t="s">
        <v>9007</v>
      </c>
      <c r="EE1" s="30" t="s">
        <v>9008</v>
      </c>
      <c r="EF1" s="30" t="s">
        <v>9009</v>
      </c>
      <c r="EG1" s="30" t="s">
        <v>9010</v>
      </c>
      <c r="EH1" s="30" t="s">
        <v>9011</v>
      </c>
      <c r="EI1" s="30" t="s">
        <v>9012</v>
      </c>
      <c r="EJ1" s="30" t="s">
        <v>9013</v>
      </c>
      <c r="EK1" s="31" t="s">
        <v>6960</v>
      </c>
      <c r="EL1" s="31" t="s">
        <v>9035</v>
      </c>
      <c r="EM1" s="30" t="s">
        <v>9014</v>
      </c>
      <c r="EN1" s="30" t="s">
        <v>9015</v>
      </c>
      <c r="EO1" s="30" t="s">
        <v>9016</v>
      </c>
      <c r="EP1" s="30" t="s">
        <v>9017</v>
      </c>
      <c r="EQ1" s="30" t="s">
        <v>9018</v>
      </c>
      <c r="ER1" s="30" t="s">
        <v>9019</v>
      </c>
      <c r="ES1" s="30" t="s">
        <v>9020</v>
      </c>
      <c r="ET1" s="30" t="s">
        <v>9021</v>
      </c>
      <c r="EU1" s="30" t="s">
        <v>9022</v>
      </c>
      <c r="EV1" s="30" t="s">
        <v>9023</v>
      </c>
      <c r="EW1" s="30" t="s">
        <v>9024</v>
      </c>
      <c r="EX1" s="30" t="s">
        <v>9025</v>
      </c>
      <c r="EY1" s="30" t="s">
        <v>9026</v>
      </c>
      <c r="EZ1" s="30" t="s">
        <v>9027</v>
      </c>
      <c r="FA1" s="30" t="s">
        <v>9028</v>
      </c>
      <c r="FB1" s="30" t="s">
        <v>9029</v>
      </c>
      <c r="FC1" s="30" t="s">
        <v>9030</v>
      </c>
      <c r="FD1" s="30" t="s">
        <v>9031</v>
      </c>
      <c r="FE1" s="30" t="s">
        <v>9032</v>
      </c>
      <c r="FF1" s="30" t="s">
        <v>9033</v>
      </c>
      <c r="FG1" s="30" t="s">
        <v>9034</v>
      </c>
      <c r="FH1" s="31" t="s">
        <v>6961</v>
      </c>
      <c r="FI1" s="31" t="s">
        <v>6962</v>
      </c>
      <c r="FJ1" s="30" t="s">
        <v>9036</v>
      </c>
      <c r="FK1" s="30" t="s">
        <v>9037</v>
      </c>
      <c r="FL1" s="30" t="s">
        <v>9038</v>
      </c>
      <c r="FM1" s="30" t="s">
        <v>9039</v>
      </c>
      <c r="FN1" s="30" t="s">
        <v>9040</v>
      </c>
      <c r="FO1" s="30" t="s">
        <v>9041</v>
      </c>
      <c r="FP1" s="30" t="s">
        <v>9042</v>
      </c>
      <c r="FQ1" s="30" t="s">
        <v>9043</v>
      </c>
      <c r="FR1" s="30" t="s">
        <v>9044</v>
      </c>
      <c r="FS1" s="30" t="s">
        <v>9045</v>
      </c>
      <c r="FT1" s="30" t="s">
        <v>9046</v>
      </c>
      <c r="FU1" s="30" t="s">
        <v>9047</v>
      </c>
      <c r="FV1" s="30" t="s">
        <v>9048</v>
      </c>
      <c r="FW1" s="30" t="s">
        <v>9049</v>
      </c>
      <c r="FX1" s="30" t="s">
        <v>9050</v>
      </c>
      <c r="FY1" s="30" t="s">
        <v>9051</v>
      </c>
      <c r="FZ1" s="30" t="s">
        <v>9052</v>
      </c>
      <c r="GA1" s="30" t="s">
        <v>9053</v>
      </c>
      <c r="GB1" s="30" t="s">
        <v>9054</v>
      </c>
      <c r="GC1" s="30" t="s">
        <v>9055</v>
      </c>
      <c r="GD1" s="30" t="s">
        <v>9056</v>
      </c>
      <c r="GE1" s="31" t="s">
        <v>6963</v>
      </c>
      <c r="GF1" s="30" t="s">
        <v>6964</v>
      </c>
      <c r="GG1" s="30" t="s">
        <v>6965</v>
      </c>
      <c r="GH1" s="30" t="s">
        <v>6966</v>
      </c>
      <c r="GI1" s="30" t="s">
        <v>6967</v>
      </c>
      <c r="GJ1" s="30" t="s">
        <v>7947</v>
      </c>
      <c r="GK1" s="30" t="s">
        <v>7948</v>
      </c>
      <c r="GL1" s="30" t="s">
        <v>6968</v>
      </c>
      <c r="GM1" s="30" t="s">
        <v>6969</v>
      </c>
      <c r="GN1" s="30" t="s">
        <v>6970</v>
      </c>
      <c r="GO1" s="30" t="s">
        <v>6971</v>
      </c>
      <c r="GP1" s="30" t="s">
        <v>6972</v>
      </c>
      <c r="GQ1" s="31" t="s">
        <v>6973</v>
      </c>
      <c r="GR1" s="30" t="s">
        <v>6974</v>
      </c>
      <c r="GS1" s="30" t="s">
        <v>6975</v>
      </c>
      <c r="GT1" s="30" t="s">
        <v>6976</v>
      </c>
      <c r="GU1" s="30" t="s">
        <v>6977</v>
      </c>
      <c r="GV1" s="30" t="s">
        <v>6978</v>
      </c>
      <c r="GW1" s="30" t="s">
        <v>6979</v>
      </c>
      <c r="GX1" s="30" t="s">
        <v>6980</v>
      </c>
      <c r="GY1" s="30" t="s">
        <v>6981</v>
      </c>
      <c r="GZ1" s="30" t="s">
        <v>6982</v>
      </c>
      <c r="HA1" s="31" t="s">
        <v>6983</v>
      </c>
      <c r="HB1" s="30" t="s">
        <v>6984</v>
      </c>
      <c r="HC1" s="30" t="s">
        <v>6985</v>
      </c>
      <c r="HD1" s="30" t="s">
        <v>6986</v>
      </c>
      <c r="HE1" s="30" t="s">
        <v>6987</v>
      </c>
      <c r="HF1" s="30" t="s">
        <v>6988</v>
      </c>
      <c r="HG1" s="30" t="s">
        <v>6989</v>
      </c>
      <c r="HH1" s="30" t="s">
        <v>6990</v>
      </c>
      <c r="HI1" s="30" t="s">
        <v>6991</v>
      </c>
      <c r="HJ1" s="31" t="s">
        <v>6992</v>
      </c>
      <c r="HK1" s="31" t="s">
        <v>6993</v>
      </c>
      <c r="HL1" s="31" t="s">
        <v>6994</v>
      </c>
      <c r="HM1" s="31" t="s">
        <v>6995</v>
      </c>
      <c r="HN1" s="30" t="s">
        <v>6996</v>
      </c>
      <c r="HO1" s="30" t="s">
        <v>7949</v>
      </c>
      <c r="HP1" s="30" t="s">
        <v>6997</v>
      </c>
      <c r="HQ1" s="30" t="s">
        <v>6998</v>
      </c>
      <c r="HR1" s="30" t="s">
        <v>6999</v>
      </c>
      <c r="HS1" s="30" t="s">
        <v>7000</v>
      </c>
      <c r="HT1" s="30" t="s">
        <v>7001</v>
      </c>
      <c r="HU1" s="30" t="s">
        <v>7002</v>
      </c>
      <c r="HV1" s="31" t="s">
        <v>7003</v>
      </c>
      <c r="HW1" s="30" t="s">
        <v>7004</v>
      </c>
      <c r="HX1" s="30" t="s">
        <v>7005</v>
      </c>
      <c r="HY1" s="30" t="s">
        <v>7950</v>
      </c>
      <c r="HZ1" s="30" t="s">
        <v>7006</v>
      </c>
      <c r="IA1" s="30" t="s">
        <v>7007</v>
      </c>
      <c r="IB1" s="30" t="s">
        <v>7951</v>
      </c>
      <c r="IC1" s="30" t="s">
        <v>7008</v>
      </c>
      <c r="ID1" s="30" t="s">
        <v>7009</v>
      </c>
      <c r="IE1" s="30" t="s">
        <v>7010</v>
      </c>
      <c r="IF1" s="30" t="s">
        <v>7011</v>
      </c>
      <c r="IG1" s="30" t="s">
        <v>7012</v>
      </c>
      <c r="IH1" s="30" t="s">
        <v>7013</v>
      </c>
      <c r="II1" s="30" t="s">
        <v>7014</v>
      </c>
      <c r="IJ1" s="30" t="s">
        <v>7015</v>
      </c>
      <c r="IK1" s="31" t="s">
        <v>7016</v>
      </c>
      <c r="IL1" s="30" t="s">
        <v>7834</v>
      </c>
      <c r="IM1" s="30" t="s">
        <v>7835</v>
      </c>
      <c r="IN1" s="30" t="s">
        <v>7952</v>
      </c>
      <c r="IO1" s="30" t="s">
        <v>7836</v>
      </c>
      <c r="IP1" s="30" t="s">
        <v>7837</v>
      </c>
      <c r="IQ1" s="30" t="s">
        <v>7838</v>
      </c>
      <c r="IR1" s="30" t="s">
        <v>7839</v>
      </c>
      <c r="IS1" s="30" t="s">
        <v>7840</v>
      </c>
      <c r="IT1" s="30" t="s">
        <v>7841</v>
      </c>
      <c r="IU1" s="30" t="s">
        <v>7842</v>
      </c>
      <c r="IV1" s="30" t="s">
        <v>7843</v>
      </c>
      <c r="IW1" s="30" t="s">
        <v>7844</v>
      </c>
      <c r="IX1" s="30" t="s">
        <v>7845</v>
      </c>
      <c r="IY1" s="31" t="s">
        <v>7017</v>
      </c>
      <c r="IZ1" s="30" t="s">
        <v>7846</v>
      </c>
      <c r="JA1" s="30" t="s">
        <v>7847</v>
      </c>
      <c r="JB1" s="30" t="s">
        <v>7848</v>
      </c>
      <c r="JC1" s="30" t="s">
        <v>7849</v>
      </c>
      <c r="JD1" s="30" t="s">
        <v>7850</v>
      </c>
      <c r="JE1" s="30" t="s">
        <v>7851</v>
      </c>
      <c r="JF1" s="30" t="s">
        <v>7852</v>
      </c>
      <c r="JG1" s="30" t="s">
        <v>7853</v>
      </c>
      <c r="JH1" s="30" t="s">
        <v>7854</v>
      </c>
      <c r="JI1" s="30" t="s">
        <v>7855</v>
      </c>
      <c r="JJ1" s="30" t="s">
        <v>7856</v>
      </c>
      <c r="JK1" s="30" t="s">
        <v>7857</v>
      </c>
      <c r="JL1" s="31" t="s">
        <v>7018</v>
      </c>
      <c r="JM1" s="30" t="s">
        <v>7858</v>
      </c>
      <c r="JN1" s="30" t="s">
        <v>7859</v>
      </c>
      <c r="JO1" s="30" t="s">
        <v>7860</v>
      </c>
      <c r="JP1" s="30" t="s">
        <v>7861</v>
      </c>
      <c r="JQ1" s="30" t="s">
        <v>7862</v>
      </c>
      <c r="JR1" s="30" t="s">
        <v>7863</v>
      </c>
      <c r="JS1" s="30" t="s">
        <v>7864</v>
      </c>
      <c r="JT1" s="31" t="s">
        <v>7019</v>
      </c>
      <c r="JU1" s="30" t="s">
        <v>7865</v>
      </c>
      <c r="JV1" s="30" t="s">
        <v>7866</v>
      </c>
      <c r="JW1" s="30" t="s">
        <v>7867</v>
      </c>
      <c r="JX1" s="30" t="s">
        <v>7868</v>
      </c>
      <c r="JY1" s="30" t="s">
        <v>7869</v>
      </c>
      <c r="JZ1" s="30" t="s">
        <v>7870</v>
      </c>
      <c r="KA1" s="30" t="s">
        <v>7871</v>
      </c>
      <c r="KB1" s="30" t="s">
        <v>7872</v>
      </c>
      <c r="KC1" s="30" t="s">
        <v>7873</v>
      </c>
      <c r="KD1" s="30" t="s">
        <v>7874</v>
      </c>
      <c r="KE1" s="30" t="s">
        <v>7875</v>
      </c>
      <c r="KF1" s="30" t="s">
        <v>7876</v>
      </c>
      <c r="KG1" s="30" t="s">
        <v>7877</v>
      </c>
      <c r="KH1" s="30" t="s">
        <v>7878</v>
      </c>
      <c r="KI1" s="30" t="s">
        <v>7879</v>
      </c>
      <c r="KJ1" s="30" t="s">
        <v>7880</v>
      </c>
      <c r="KK1" s="30" t="s">
        <v>7881</v>
      </c>
      <c r="KL1" s="31" t="s">
        <v>7020</v>
      </c>
      <c r="KM1" s="30" t="s">
        <v>7021</v>
      </c>
      <c r="KN1" s="30" t="s">
        <v>7022</v>
      </c>
      <c r="KO1" s="30" t="s">
        <v>7023</v>
      </c>
      <c r="KP1" s="30" t="s">
        <v>7024</v>
      </c>
      <c r="KQ1" s="30" t="s">
        <v>7025</v>
      </c>
      <c r="KR1" s="31" t="s">
        <v>7953</v>
      </c>
      <c r="KS1" s="30" t="s">
        <v>9057</v>
      </c>
      <c r="KT1" s="30" t="s">
        <v>9058</v>
      </c>
      <c r="KU1" s="30" t="s">
        <v>9059</v>
      </c>
      <c r="KV1" s="30" t="s">
        <v>9060</v>
      </c>
      <c r="KW1" s="30" t="s">
        <v>9061</v>
      </c>
      <c r="KX1" s="31" t="s">
        <v>9062</v>
      </c>
      <c r="KY1" s="30" t="s">
        <v>9063</v>
      </c>
      <c r="KZ1" s="30" t="s">
        <v>9064</v>
      </c>
      <c r="LA1" s="30" t="s">
        <v>9065</v>
      </c>
      <c r="LB1" s="30" t="s">
        <v>9066</v>
      </c>
      <c r="LC1" s="30" t="s">
        <v>9067</v>
      </c>
      <c r="LD1" s="31" t="s">
        <v>9068</v>
      </c>
      <c r="LE1" s="30" t="s">
        <v>7882</v>
      </c>
      <c r="LF1" s="30" t="s">
        <v>7883</v>
      </c>
      <c r="LG1" s="30" t="s">
        <v>7898</v>
      </c>
      <c r="LH1" s="30" t="s">
        <v>7884</v>
      </c>
      <c r="LI1" s="30" t="s">
        <v>7885</v>
      </c>
      <c r="LJ1" s="30" t="s">
        <v>7886</v>
      </c>
      <c r="LK1" s="30" t="s">
        <v>7887</v>
      </c>
      <c r="LL1" s="30" t="s">
        <v>7888</v>
      </c>
      <c r="LM1" s="30" t="s">
        <v>7889</v>
      </c>
      <c r="LN1" s="30" t="s">
        <v>7890</v>
      </c>
      <c r="LO1" s="30" t="s">
        <v>7891</v>
      </c>
      <c r="LP1" s="30" t="s">
        <v>7892</v>
      </c>
      <c r="LQ1" s="30" t="s">
        <v>7893</v>
      </c>
      <c r="LR1" s="30" t="s">
        <v>7894</v>
      </c>
      <c r="LS1" s="30" t="s">
        <v>7895</v>
      </c>
      <c r="LT1" s="30" t="s">
        <v>7896</v>
      </c>
      <c r="LU1" s="30" t="s">
        <v>7897</v>
      </c>
      <c r="LV1" s="31" t="s">
        <v>6047</v>
      </c>
      <c r="LW1" s="31" t="s">
        <v>7026</v>
      </c>
      <c r="LX1" s="30" t="s">
        <v>7899</v>
      </c>
      <c r="LY1" s="30" t="s">
        <v>7900</v>
      </c>
      <c r="LZ1" s="30" t="s">
        <v>7901</v>
      </c>
      <c r="MA1" s="30" t="s">
        <v>7902</v>
      </c>
      <c r="MB1" s="30" t="s">
        <v>7903</v>
      </c>
      <c r="MC1" s="31" t="s">
        <v>7027</v>
      </c>
      <c r="MD1" s="30" t="s">
        <v>7918</v>
      </c>
      <c r="ME1" s="30" t="s">
        <v>7919</v>
      </c>
      <c r="MF1" s="30" t="s">
        <v>7920</v>
      </c>
      <c r="MG1" s="30" t="s">
        <v>7921</v>
      </c>
      <c r="MH1" s="30" t="s">
        <v>7922</v>
      </c>
      <c r="MI1" s="30" t="s">
        <v>7923</v>
      </c>
      <c r="MJ1" s="30" t="s">
        <v>7924</v>
      </c>
      <c r="MK1" s="31" t="s">
        <v>7028</v>
      </c>
      <c r="ML1" s="30" t="s">
        <v>7925</v>
      </c>
      <c r="MM1" s="30" t="s">
        <v>7926</v>
      </c>
      <c r="MN1" s="30" t="s">
        <v>7927</v>
      </c>
      <c r="MO1" s="30" t="s">
        <v>7928</v>
      </c>
      <c r="MP1" s="30" t="s">
        <v>7929</v>
      </c>
      <c r="MQ1" s="30" t="s">
        <v>7930</v>
      </c>
      <c r="MR1" s="31" t="s">
        <v>7029</v>
      </c>
      <c r="MS1" s="30" t="s">
        <v>7931</v>
      </c>
      <c r="MT1" s="30" t="s">
        <v>7932</v>
      </c>
      <c r="MU1" s="30" t="s">
        <v>7933</v>
      </c>
      <c r="MV1" s="30" t="s">
        <v>7934</v>
      </c>
      <c r="MW1" s="30" t="s">
        <v>7935</v>
      </c>
      <c r="MX1" s="30" t="s">
        <v>7936</v>
      </c>
      <c r="MY1" s="30" t="s">
        <v>7937</v>
      </c>
      <c r="MZ1" s="31" t="s">
        <v>7030</v>
      </c>
      <c r="NA1" s="30" t="s">
        <v>7938</v>
      </c>
      <c r="NB1" s="30" t="s">
        <v>7939</v>
      </c>
      <c r="NC1" s="30" t="s">
        <v>7940</v>
      </c>
      <c r="ND1" s="30" t="s">
        <v>7031</v>
      </c>
      <c r="NE1" s="30" t="s">
        <v>7032</v>
      </c>
      <c r="NF1" s="30" t="s">
        <v>7033</v>
      </c>
      <c r="NG1" s="30" t="s">
        <v>7034</v>
      </c>
      <c r="NH1" s="30" t="s">
        <v>7035</v>
      </c>
      <c r="NI1" s="30" t="s">
        <v>7036</v>
      </c>
      <c r="NJ1" s="30" t="s">
        <v>7037</v>
      </c>
      <c r="NK1" s="30" t="s">
        <v>7038</v>
      </c>
      <c r="NL1" s="30" t="s">
        <v>7039</v>
      </c>
      <c r="NM1" s="30" t="s">
        <v>7040</v>
      </c>
      <c r="NN1" s="30" t="s">
        <v>7041</v>
      </c>
      <c r="NO1" s="30" t="s">
        <v>7042</v>
      </c>
      <c r="NP1" s="30" t="s">
        <v>7043</v>
      </c>
      <c r="NQ1" s="30" t="s">
        <v>7044</v>
      </c>
      <c r="NR1" s="30" t="s">
        <v>7045</v>
      </c>
      <c r="NS1" s="30" t="s">
        <v>7046</v>
      </c>
      <c r="NT1" s="30" t="s">
        <v>7047</v>
      </c>
      <c r="NU1" s="31" t="s">
        <v>7048</v>
      </c>
      <c r="NV1" s="30" t="s">
        <v>7049</v>
      </c>
      <c r="NW1" s="30" t="s">
        <v>7050</v>
      </c>
      <c r="NX1" s="30" t="s">
        <v>7051</v>
      </c>
      <c r="NY1" s="30" t="s">
        <v>7052</v>
      </c>
      <c r="NZ1" s="30" t="s">
        <v>7053</v>
      </c>
      <c r="OA1" s="30" t="s">
        <v>7954</v>
      </c>
      <c r="OB1" s="30" t="s">
        <v>7054</v>
      </c>
      <c r="OC1" s="30" t="s">
        <v>7055</v>
      </c>
      <c r="OD1" s="31" t="s">
        <v>7056</v>
      </c>
      <c r="OE1" s="30" t="s">
        <v>7057</v>
      </c>
      <c r="OF1" s="30" t="s">
        <v>7058</v>
      </c>
      <c r="OG1" s="30" t="s">
        <v>7059</v>
      </c>
      <c r="OH1" s="30" t="s">
        <v>7060</v>
      </c>
      <c r="OI1" s="30" t="s">
        <v>7061</v>
      </c>
      <c r="OJ1" s="30" t="s">
        <v>7062</v>
      </c>
      <c r="OK1" s="30" t="s">
        <v>7063</v>
      </c>
      <c r="OL1" s="30" t="s">
        <v>7064</v>
      </c>
      <c r="OM1" s="30" t="s">
        <v>7065</v>
      </c>
      <c r="ON1" s="30" t="s">
        <v>7066</v>
      </c>
      <c r="OO1" s="30" t="s">
        <v>7067</v>
      </c>
      <c r="OP1" s="30" t="s">
        <v>7068</v>
      </c>
      <c r="OQ1" s="30" t="s">
        <v>7069</v>
      </c>
      <c r="OR1" s="30" t="s">
        <v>7070</v>
      </c>
      <c r="OS1" s="31" t="s">
        <v>7071</v>
      </c>
      <c r="OT1" s="30" t="s">
        <v>7941</v>
      </c>
      <c r="OU1" s="30" t="s">
        <v>7942</v>
      </c>
      <c r="OV1" s="30" t="s">
        <v>7945</v>
      </c>
      <c r="OW1" s="30" t="s">
        <v>7943</v>
      </c>
      <c r="OX1" s="30" t="s">
        <v>7944</v>
      </c>
      <c r="OY1" s="31" t="s">
        <v>7072</v>
      </c>
      <c r="OZ1" s="30" t="s">
        <v>7828</v>
      </c>
      <c r="PA1" s="30" t="s">
        <v>7829</v>
      </c>
      <c r="PB1" s="30" t="s">
        <v>7830</v>
      </c>
      <c r="PC1" s="30" t="s">
        <v>7831</v>
      </c>
      <c r="PD1" s="30" t="s">
        <v>7832</v>
      </c>
      <c r="PE1" s="30" t="s">
        <v>7833</v>
      </c>
      <c r="PF1" s="31" t="s">
        <v>7073</v>
      </c>
      <c r="PG1" s="31" t="s">
        <v>7074</v>
      </c>
      <c r="PH1" s="31" t="s">
        <v>7075</v>
      </c>
      <c r="PI1" s="31" t="s">
        <v>7076</v>
      </c>
      <c r="PJ1" s="31" t="s">
        <v>7077</v>
      </c>
    </row>
    <row r="2" spans="1:426" ht="14.5" customHeight="1" x14ac:dyDescent="0.35">
      <c r="A2" t="s">
        <v>1064</v>
      </c>
      <c r="B2" t="s">
        <v>1065</v>
      </c>
      <c r="C2">
        <v>4</v>
      </c>
      <c r="D2" t="s">
        <v>6133</v>
      </c>
      <c r="E2" t="s">
        <v>1069</v>
      </c>
      <c r="F2" t="s">
        <v>1069</v>
      </c>
      <c r="G2" t="s">
        <v>1068</v>
      </c>
      <c r="H2" t="s">
        <v>1068</v>
      </c>
      <c r="I2" t="s">
        <v>1069</v>
      </c>
      <c r="J2" t="s">
        <v>1069</v>
      </c>
      <c r="K2" t="s">
        <v>1068</v>
      </c>
      <c r="L2" t="s">
        <v>1068</v>
      </c>
      <c r="M2" t="s">
        <v>1069</v>
      </c>
      <c r="N2" t="s">
        <v>1068</v>
      </c>
      <c r="O2" t="s">
        <v>1068</v>
      </c>
      <c r="P2" t="s">
        <v>1068</v>
      </c>
      <c r="Q2" t="s">
        <v>1068</v>
      </c>
      <c r="R2" t="s">
        <v>1068</v>
      </c>
      <c r="S2" t="s">
        <v>1069</v>
      </c>
      <c r="T2" t="s">
        <v>1069</v>
      </c>
      <c r="U2" t="s">
        <v>1069</v>
      </c>
      <c r="V2" t="s">
        <v>1069</v>
      </c>
      <c r="W2" t="s">
        <v>1069</v>
      </c>
      <c r="X2" t="s">
        <v>1069</v>
      </c>
      <c r="Y2" t="s">
        <v>1069</v>
      </c>
      <c r="Z2" t="s">
        <v>1067</v>
      </c>
      <c r="AA2" t="s">
        <v>6134</v>
      </c>
      <c r="AB2" t="s">
        <v>1069</v>
      </c>
      <c r="AC2" t="s">
        <v>1069</v>
      </c>
      <c r="AD2" t="s">
        <v>1068</v>
      </c>
      <c r="AE2" t="s">
        <v>1068</v>
      </c>
      <c r="AF2" t="s">
        <v>1068</v>
      </c>
      <c r="AG2" t="s">
        <v>1068</v>
      </c>
      <c r="AH2" t="s">
        <v>1068</v>
      </c>
      <c r="AI2" t="s">
        <v>1069</v>
      </c>
      <c r="AJ2" t="s">
        <v>1069</v>
      </c>
      <c r="AK2" t="s">
        <v>1069</v>
      </c>
      <c r="AL2" t="s">
        <v>1069</v>
      </c>
      <c r="AM2" t="s">
        <v>1069</v>
      </c>
      <c r="AN2" t="s">
        <v>1068</v>
      </c>
      <c r="AO2" t="s">
        <v>1068</v>
      </c>
      <c r="AP2" t="s">
        <v>1069</v>
      </c>
      <c r="AQ2" t="s">
        <v>1069</v>
      </c>
      <c r="AR2" t="s">
        <v>1068</v>
      </c>
      <c r="AS2" t="s">
        <v>1068</v>
      </c>
      <c r="AT2" t="s">
        <v>1069</v>
      </c>
      <c r="AU2" t="s">
        <v>1069</v>
      </c>
      <c r="AV2" t="s">
        <v>1069</v>
      </c>
      <c r="AW2" t="s">
        <v>1067</v>
      </c>
      <c r="AX2" t="s">
        <v>6136</v>
      </c>
      <c r="AY2" t="s">
        <v>1069</v>
      </c>
      <c r="AZ2" t="s">
        <v>1069</v>
      </c>
      <c r="BA2" t="s">
        <v>1068</v>
      </c>
      <c r="BB2" t="s">
        <v>1068</v>
      </c>
      <c r="BC2" t="s">
        <v>1068</v>
      </c>
      <c r="BD2" t="s">
        <v>1068</v>
      </c>
      <c r="BE2" t="s">
        <v>1069</v>
      </c>
      <c r="BF2" t="s">
        <v>1069</v>
      </c>
      <c r="BG2" t="s">
        <v>1068</v>
      </c>
      <c r="BH2" t="s">
        <v>1069</v>
      </c>
      <c r="BI2" t="s">
        <v>1069</v>
      </c>
      <c r="BJ2" t="s">
        <v>1069</v>
      </c>
      <c r="BK2" t="s">
        <v>1068</v>
      </c>
      <c r="BL2" t="s">
        <v>1068</v>
      </c>
      <c r="BM2" t="s">
        <v>1069</v>
      </c>
      <c r="BN2" t="s">
        <v>1068</v>
      </c>
      <c r="BO2" t="s">
        <v>1068</v>
      </c>
      <c r="BP2" t="s">
        <v>1068</v>
      </c>
      <c r="BQ2" t="s">
        <v>1069</v>
      </c>
      <c r="BR2" t="s">
        <v>1069</v>
      </c>
      <c r="BS2" t="s">
        <v>1069</v>
      </c>
      <c r="BT2" t="s">
        <v>1067</v>
      </c>
      <c r="BU2" t="s">
        <v>6137</v>
      </c>
      <c r="BV2" t="s">
        <v>1069</v>
      </c>
      <c r="BW2" t="s">
        <v>1069</v>
      </c>
      <c r="BX2" t="s">
        <v>1068</v>
      </c>
      <c r="BY2" t="s">
        <v>1069</v>
      </c>
      <c r="BZ2" t="s">
        <v>1069</v>
      </c>
      <c r="CA2" t="s">
        <v>1069</v>
      </c>
      <c r="CB2" t="s">
        <v>1069</v>
      </c>
      <c r="CC2" t="s">
        <v>1069</v>
      </c>
      <c r="CD2" t="s">
        <v>1069</v>
      </c>
      <c r="CE2" t="s">
        <v>1068</v>
      </c>
      <c r="CF2" t="s">
        <v>1068</v>
      </c>
      <c r="CG2" t="s">
        <v>1068</v>
      </c>
      <c r="CH2" t="s">
        <v>1068</v>
      </c>
      <c r="CI2" t="s">
        <v>1068</v>
      </c>
      <c r="CJ2" t="s">
        <v>1069</v>
      </c>
      <c r="CK2" t="s">
        <v>1069</v>
      </c>
      <c r="CL2" t="s">
        <v>1068</v>
      </c>
      <c r="CM2" t="s">
        <v>1068</v>
      </c>
      <c r="CN2" t="s">
        <v>1069</v>
      </c>
      <c r="CO2" t="s">
        <v>1069</v>
      </c>
      <c r="CP2" t="s">
        <v>1069</v>
      </c>
      <c r="CQ2" t="s">
        <v>1067</v>
      </c>
      <c r="GF2" t="s">
        <v>1068</v>
      </c>
      <c r="GG2" t="s">
        <v>1068</v>
      </c>
      <c r="GH2" t="s">
        <v>1069</v>
      </c>
      <c r="GI2" t="s">
        <v>1068</v>
      </c>
      <c r="GJ2" t="s">
        <v>1068</v>
      </c>
      <c r="GK2" t="s">
        <v>1068</v>
      </c>
      <c r="GL2" t="s">
        <v>1068</v>
      </c>
      <c r="GM2" t="s">
        <v>1069</v>
      </c>
      <c r="GN2" t="s">
        <v>1068</v>
      </c>
      <c r="GO2" t="s">
        <v>1069</v>
      </c>
      <c r="GP2" t="s">
        <v>1069</v>
      </c>
      <c r="GQ2" t="s">
        <v>1067</v>
      </c>
      <c r="GR2" t="s">
        <v>1068</v>
      </c>
      <c r="GS2" t="s">
        <v>1068</v>
      </c>
      <c r="GT2" t="s">
        <v>1069</v>
      </c>
      <c r="GU2" t="s">
        <v>1069</v>
      </c>
      <c r="GV2" t="s">
        <v>1069</v>
      </c>
      <c r="GW2" t="s">
        <v>1069</v>
      </c>
      <c r="GX2" t="s">
        <v>1069</v>
      </c>
      <c r="GY2" t="s">
        <v>1069</v>
      </c>
      <c r="GZ2" t="s">
        <v>1069</v>
      </c>
      <c r="HA2" t="s">
        <v>7078</v>
      </c>
      <c r="HB2" t="s">
        <v>1069</v>
      </c>
      <c r="HC2" t="s">
        <v>1069</v>
      </c>
      <c r="HD2" t="s">
        <v>1068</v>
      </c>
      <c r="HE2" t="s">
        <v>1068</v>
      </c>
      <c r="HF2" t="s">
        <v>1068</v>
      </c>
      <c r="HG2" t="s">
        <v>1068</v>
      </c>
      <c r="HH2" t="s">
        <v>1069</v>
      </c>
      <c r="HI2" t="s">
        <v>1069</v>
      </c>
      <c r="HJ2" t="s">
        <v>7079</v>
      </c>
      <c r="HK2" t="s">
        <v>7080</v>
      </c>
      <c r="HL2" t="s">
        <v>7081</v>
      </c>
      <c r="HM2" t="s">
        <v>1067</v>
      </c>
      <c r="HN2" t="s">
        <v>1068</v>
      </c>
      <c r="HO2" t="s">
        <v>1068</v>
      </c>
      <c r="HP2" t="s">
        <v>1068</v>
      </c>
      <c r="HQ2" t="s">
        <v>1068</v>
      </c>
      <c r="HR2" t="s">
        <v>1069</v>
      </c>
      <c r="HS2" t="s">
        <v>1068</v>
      </c>
      <c r="HT2" t="s">
        <v>1069</v>
      </c>
      <c r="HU2" t="s">
        <v>1069</v>
      </c>
      <c r="HV2" t="s">
        <v>1067</v>
      </c>
      <c r="HW2" t="s">
        <v>1068</v>
      </c>
      <c r="HX2" t="s">
        <v>1069</v>
      </c>
      <c r="HY2" t="s">
        <v>1069</v>
      </c>
      <c r="HZ2" t="s">
        <v>1069</v>
      </c>
      <c r="IA2" t="s">
        <v>1069</v>
      </c>
      <c r="IB2" t="s">
        <v>1069</v>
      </c>
      <c r="IC2" t="s">
        <v>1069</v>
      </c>
      <c r="ID2" t="s">
        <v>1069</v>
      </c>
      <c r="IE2" t="s">
        <v>1068</v>
      </c>
      <c r="IF2" t="s">
        <v>1068</v>
      </c>
      <c r="IG2" t="s">
        <v>1068</v>
      </c>
      <c r="IH2" t="s">
        <v>1068</v>
      </c>
      <c r="II2" t="s">
        <v>1069</v>
      </c>
      <c r="IJ2" t="s">
        <v>1069</v>
      </c>
      <c r="IK2" t="s">
        <v>6142</v>
      </c>
      <c r="IL2" s="2" t="s">
        <v>1068</v>
      </c>
      <c r="IM2" s="2" t="s">
        <v>1069</v>
      </c>
      <c r="IN2" s="2" t="s">
        <v>1069</v>
      </c>
      <c r="IO2" s="2" t="s">
        <v>1069</v>
      </c>
      <c r="IP2" s="2" t="s">
        <v>1069</v>
      </c>
      <c r="IQ2" s="2" t="s">
        <v>1069</v>
      </c>
      <c r="IR2" s="2" t="s">
        <v>1069</v>
      </c>
      <c r="IS2" s="2" t="s">
        <v>1068</v>
      </c>
      <c r="IT2" s="2" t="s">
        <v>1068</v>
      </c>
      <c r="IU2" s="2" t="s">
        <v>1068</v>
      </c>
      <c r="IV2" s="2" t="s">
        <v>1068</v>
      </c>
      <c r="IW2" s="2" t="s">
        <v>1069</v>
      </c>
      <c r="IX2" s="2" t="s">
        <v>1069</v>
      </c>
      <c r="IY2" t="s">
        <v>6142</v>
      </c>
      <c r="IZ2" t="s">
        <v>1068</v>
      </c>
      <c r="JA2" t="s">
        <v>1068</v>
      </c>
      <c r="JB2" t="s">
        <v>1068</v>
      </c>
      <c r="JC2" t="s">
        <v>1068</v>
      </c>
      <c r="JD2" t="s">
        <v>1068</v>
      </c>
      <c r="JE2" t="s">
        <v>1068</v>
      </c>
      <c r="JF2" t="s">
        <v>1068</v>
      </c>
      <c r="JG2" t="s">
        <v>1068</v>
      </c>
      <c r="JH2" t="s">
        <v>1068</v>
      </c>
      <c r="JI2" t="s">
        <v>1068</v>
      </c>
      <c r="JJ2" t="s">
        <v>1069</v>
      </c>
      <c r="JK2" t="s">
        <v>1069</v>
      </c>
      <c r="JL2" t="s">
        <v>6143</v>
      </c>
      <c r="JM2" t="s">
        <v>1068</v>
      </c>
      <c r="JN2" t="s">
        <v>1068</v>
      </c>
      <c r="JO2" t="s">
        <v>1068</v>
      </c>
      <c r="JP2" t="s">
        <v>1068</v>
      </c>
      <c r="JQ2" t="s">
        <v>1068</v>
      </c>
      <c r="JR2" t="s">
        <v>1069</v>
      </c>
      <c r="JS2" t="s">
        <v>1069</v>
      </c>
      <c r="JT2" t="s">
        <v>6144</v>
      </c>
      <c r="JU2" s="2" t="s">
        <v>1069</v>
      </c>
      <c r="JV2" s="2" t="s">
        <v>1069</v>
      </c>
      <c r="JW2" s="2" t="s">
        <v>1069</v>
      </c>
      <c r="JX2" s="2" t="s">
        <v>1069</v>
      </c>
      <c r="JY2" s="2" t="s">
        <v>1069</v>
      </c>
      <c r="JZ2" s="2" t="s">
        <v>1069</v>
      </c>
      <c r="KA2" s="2" t="s">
        <v>1069</v>
      </c>
      <c r="KB2" s="2" t="s">
        <v>1069</v>
      </c>
      <c r="KC2" s="2" t="s">
        <v>1069</v>
      </c>
      <c r="KD2" s="2" t="s">
        <v>1069</v>
      </c>
      <c r="KE2" s="2" t="s">
        <v>1069</v>
      </c>
      <c r="KF2" s="2" t="s">
        <v>1069</v>
      </c>
      <c r="KG2" s="2" t="s">
        <v>1069</v>
      </c>
      <c r="KH2" s="2" t="s">
        <v>1069</v>
      </c>
      <c r="KI2" s="2" t="s">
        <v>1069</v>
      </c>
      <c r="KJ2" s="2" t="s">
        <v>1069</v>
      </c>
      <c r="KK2" s="2" t="s">
        <v>1068</v>
      </c>
      <c r="KL2" t="s">
        <v>1067</v>
      </c>
      <c r="KM2" t="s">
        <v>1068</v>
      </c>
      <c r="KN2" t="s">
        <v>1068</v>
      </c>
      <c r="KO2" t="s">
        <v>1069</v>
      </c>
      <c r="KP2" t="s">
        <v>1069</v>
      </c>
      <c r="KQ2" t="s">
        <v>1069</v>
      </c>
      <c r="KR2" t="s">
        <v>1067</v>
      </c>
      <c r="LE2" s="2" t="s">
        <v>1069</v>
      </c>
      <c r="LF2" s="2" t="s">
        <v>1069</v>
      </c>
      <c r="LG2" s="2" t="s">
        <v>1069</v>
      </c>
      <c r="LH2" s="2" t="s">
        <v>1069</v>
      </c>
      <c r="LI2" s="2" t="s">
        <v>1069</v>
      </c>
      <c r="LJ2" s="2" t="s">
        <v>1069</v>
      </c>
      <c r="LK2" s="2" t="s">
        <v>1068</v>
      </c>
      <c r="LL2" s="2" t="s">
        <v>1068</v>
      </c>
      <c r="LM2" s="2" t="s">
        <v>1069</v>
      </c>
      <c r="LN2" s="2" t="s">
        <v>1069</v>
      </c>
      <c r="LO2" s="2" t="s">
        <v>1068</v>
      </c>
      <c r="LP2" s="2" t="s">
        <v>1068</v>
      </c>
      <c r="LQ2" s="2" t="s">
        <v>1068</v>
      </c>
      <c r="LR2" s="2" t="s">
        <v>1069</v>
      </c>
      <c r="LS2" s="2" t="s">
        <v>1069</v>
      </c>
      <c r="LT2" s="2" t="s">
        <v>1069</v>
      </c>
      <c r="LU2" s="2" t="s">
        <v>1069</v>
      </c>
      <c r="LV2" t="s">
        <v>1067</v>
      </c>
      <c r="LW2" t="s">
        <v>7082</v>
      </c>
      <c r="LX2" t="s">
        <v>1068</v>
      </c>
      <c r="LY2" t="s">
        <v>1069</v>
      </c>
      <c r="LZ2" t="s">
        <v>1069</v>
      </c>
      <c r="MA2" t="s">
        <v>1068</v>
      </c>
      <c r="MB2" t="s">
        <v>1069</v>
      </c>
      <c r="MC2" t="s">
        <v>1067</v>
      </c>
      <c r="MD2" t="s">
        <v>1068</v>
      </c>
      <c r="ME2" t="s">
        <v>1069</v>
      </c>
      <c r="MF2" t="s">
        <v>1069</v>
      </c>
      <c r="MG2" t="s">
        <v>1069</v>
      </c>
      <c r="MH2" t="s">
        <v>1069</v>
      </c>
      <c r="MI2" t="s">
        <v>1069</v>
      </c>
      <c r="MJ2" t="s">
        <v>1069</v>
      </c>
      <c r="MK2" t="s">
        <v>7083</v>
      </c>
      <c r="ML2" t="s">
        <v>1069</v>
      </c>
      <c r="MM2" t="s">
        <v>1069</v>
      </c>
      <c r="MN2" t="s">
        <v>1069</v>
      </c>
      <c r="MO2" t="s">
        <v>1069</v>
      </c>
      <c r="MP2" t="s">
        <v>1069</v>
      </c>
      <c r="MQ2" t="s">
        <v>1068</v>
      </c>
      <c r="MR2" t="s">
        <v>1067</v>
      </c>
      <c r="MS2" t="s">
        <v>1068</v>
      </c>
      <c r="MT2" t="s">
        <v>1069</v>
      </c>
      <c r="MU2" t="s">
        <v>1069</v>
      </c>
      <c r="MV2" t="s">
        <v>1068</v>
      </c>
      <c r="MW2" t="s">
        <v>1068</v>
      </c>
      <c r="MX2" t="s">
        <v>1069</v>
      </c>
      <c r="MY2" t="s">
        <v>1069</v>
      </c>
      <c r="MZ2" t="s">
        <v>1067</v>
      </c>
      <c r="NA2" t="s">
        <v>1068</v>
      </c>
      <c r="NB2" t="s">
        <v>1068</v>
      </c>
      <c r="NC2" t="s">
        <v>1069</v>
      </c>
      <c r="ND2" t="s">
        <v>1068</v>
      </c>
      <c r="NE2" t="s">
        <v>1068</v>
      </c>
      <c r="NF2" t="s">
        <v>1069</v>
      </c>
      <c r="NG2" t="s">
        <v>1068</v>
      </c>
      <c r="NH2" t="s">
        <v>1068</v>
      </c>
      <c r="NI2" t="s">
        <v>1068</v>
      </c>
      <c r="NJ2" t="s">
        <v>1068</v>
      </c>
      <c r="NK2" t="s">
        <v>1069</v>
      </c>
      <c r="NL2" t="s">
        <v>1069</v>
      </c>
      <c r="NM2" t="s">
        <v>1068</v>
      </c>
      <c r="NN2" t="s">
        <v>1068</v>
      </c>
      <c r="NO2" t="s">
        <v>1068</v>
      </c>
      <c r="NP2" t="s">
        <v>1068</v>
      </c>
      <c r="NQ2" t="s">
        <v>1068</v>
      </c>
      <c r="NR2" t="s">
        <v>1069</v>
      </c>
      <c r="NS2" t="s">
        <v>1069</v>
      </c>
      <c r="NT2" t="s">
        <v>1069</v>
      </c>
      <c r="NU2" t="s">
        <v>7084</v>
      </c>
      <c r="NV2" t="s">
        <v>1069</v>
      </c>
      <c r="NW2" t="s">
        <v>1069</v>
      </c>
      <c r="NX2" t="s">
        <v>1068</v>
      </c>
      <c r="NY2" t="s">
        <v>1069</v>
      </c>
      <c r="NZ2" t="s">
        <v>1069</v>
      </c>
      <c r="OA2" t="s">
        <v>1069</v>
      </c>
      <c r="OB2" t="s">
        <v>1068</v>
      </c>
      <c r="OC2" t="s">
        <v>1069</v>
      </c>
      <c r="OD2" t="s">
        <v>7085</v>
      </c>
      <c r="OE2" t="s">
        <v>1068</v>
      </c>
      <c r="OF2" t="s">
        <v>1068</v>
      </c>
      <c r="OG2" t="s">
        <v>1068</v>
      </c>
      <c r="OH2" t="s">
        <v>1068</v>
      </c>
      <c r="OI2" t="s">
        <v>1068</v>
      </c>
      <c r="OJ2" t="s">
        <v>1068</v>
      </c>
      <c r="OK2" t="s">
        <v>1068</v>
      </c>
      <c r="OL2" t="s">
        <v>1068</v>
      </c>
      <c r="OM2" t="s">
        <v>1068</v>
      </c>
      <c r="ON2" t="s">
        <v>1068</v>
      </c>
      <c r="OO2" t="s">
        <v>1068</v>
      </c>
      <c r="OP2" t="s">
        <v>1068</v>
      </c>
      <c r="OQ2" t="s">
        <v>1068</v>
      </c>
      <c r="OR2" t="s">
        <v>1069</v>
      </c>
      <c r="OS2" t="s">
        <v>7085</v>
      </c>
      <c r="OT2" t="s">
        <v>1069</v>
      </c>
      <c r="OU2" t="s">
        <v>1069</v>
      </c>
      <c r="OV2" t="s">
        <v>1068</v>
      </c>
      <c r="OW2" t="s">
        <v>1069</v>
      </c>
      <c r="OX2" t="s">
        <v>1069</v>
      </c>
      <c r="OY2" t="s">
        <v>1067</v>
      </c>
      <c r="OZ2" t="s">
        <v>1068</v>
      </c>
      <c r="PA2" t="s">
        <v>1068</v>
      </c>
      <c r="PB2" t="s">
        <v>1068</v>
      </c>
      <c r="PC2" t="s">
        <v>1068</v>
      </c>
      <c r="PD2" t="s">
        <v>1068</v>
      </c>
      <c r="PE2" t="s">
        <v>1069</v>
      </c>
      <c r="PF2" t="s">
        <v>7086</v>
      </c>
      <c r="PG2" t="s">
        <v>1068</v>
      </c>
      <c r="PH2" t="s">
        <v>1068</v>
      </c>
      <c r="PI2" t="s">
        <v>1069</v>
      </c>
      <c r="PJ2" t="s">
        <v>1067</v>
      </c>
    </row>
    <row r="3" spans="1:426" ht="14.5" customHeight="1" x14ac:dyDescent="0.35">
      <c r="A3" t="s">
        <v>1093</v>
      </c>
      <c r="B3" t="s">
        <v>1094</v>
      </c>
      <c r="C3">
        <v>5</v>
      </c>
      <c r="D3" t="s">
        <v>6153</v>
      </c>
      <c r="E3" t="s">
        <v>1069</v>
      </c>
      <c r="F3" t="s">
        <v>1069</v>
      </c>
      <c r="G3" t="s">
        <v>1069</v>
      </c>
      <c r="H3" t="s">
        <v>1069</v>
      </c>
      <c r="I3" t="s">
        <v>1069</v>
      </c>
      <c r="J3" t="s">
        <v>1069</v>
      </c>
      <c r="K3" t="s">
        <v>1069</v>
      </c>
      <c r="L3" t="s">
        <v>1068</v>
      </c>
      <c r="M3" t="s">
        <v>1069</v>
      </c>
      <c r="N3" t="s">
        <v>1068</v>
      </c>
      <c r="O3" t="s">
        <v>1069</v>
      </c>
      <c r="P3" t="s">
        <v>1069</v>
      </c>
      <c r="Q3" t="s">
        <v>1069</v>
      </c>
      <c r="R3" t="s">
        <v>1069</v>
      </c>
      <c r="S3" t="s">
        <v>1069</v>
      </c>
      <c r="T3" t="s">
        <v>1069</v>
      </c>
      <c r="U3" t="s">
        <v>1069</v>
      </c>
      <c r="V3" t="s">
        <v>1069</v>
      </c>
      <c r="W3" t="s">
        <v>1069</v>
      </c>
      <c r="X3" t="s">
        <v>1069</v>
      </c>
      <c r="Y3" t="s">
        <v>1069</v>
      </c>
      <c r="Z3" t="s">
        <v>1098</v>
      </c>
      <c r="AA3" t="s">
        <v>7087</v>
      </c>
      <c r="AB3" t="s">
        <v>1069</v>
      </c>
      <c r="AC3" t="s">
        <v>1069</v>
      </c>
      <c r="AD3" t="s">
        <v>1069</v>
      </c>
      <c r="AE3" t="s">
        <v>1069</v>
      </c>
      <c r="AF3" t="s">
        <v>1069</v>
      </c>
      <c r="AG3" t="s">
        <v>1069</v>
      </c>
      <c r="AH3" t="s">
        <v>1068</v>
      </c>
      <c r="AI3" t="s">
        <v>1069</v>
      </c>
      <c r="AJ3" t="s">
        <v>1069</v>
      </c>
      <c r="AK3" t="s">
        <v>1069</v>
      </c>
      <c r="AL3" t="s">
        <v>1069</v>
      </c>
      <c r="AM3" t="s">
        <v>1069</v>
      </c>
      <c r="AN3" t="s">
        <v>1069</v>
      </c>
      <c r="AO3" t="s">
        <v>1069</v>
      </c>
      <c r="AP3" t="s">
        <v>1069</v>
      </c>
      <c r="AQ3" t="s">
        <v>1069</v>
      </c>
      <c r="AR3" t="s">
        <v>1069</v>
      </c>
      <c r="AS3" t="s">
        <v>1069</v>
      </c>
      <c r="AT3" t="s">
        <v>1069</v>
      </c>
      <c r="AU3" t="s">
        <v>1069</v>
      </c>
      <c r="AV3" t="s">
        <v>1068</v>
      </c>
      <c r="AW3" t="s">
        <v>6166</v>
      </c>
      <c r="AX3" t="s">
        <v>6157</v>
      </c>
      <c r="AY3" t="s">
        <v>1069</v>
      </c>
      <c r="AZ3" t="s">
        <v>1069</v>
      </c>
      <c r="BA3" t="s">
        <v>1068</v>
      </c>
      <c r="BB3" t="s">
        <v>1069</v>
      </c>
      <c r="BC3" t="s">
        <v>1068</v>
      </c>
      <c r="BD3" t="s">
        <v>1068</v>
      </c>
      <c r="BE3" t="s">
        <v>1069</v>
      </c>
      <c r="BF3" t="s">
        <v>1069</v>
      </c>
      <c r="BG3" t="s">
        <v>1069</v>
      </c>
      <c r="BH3" t="s">
        <v>1069</v>
      </c>
      <c r="BI3" t="s">
        <v>1069</v>
      </c>
      <c r="BJ3" t="s">
        <v>1069</v>
      </c>
      <c r="BK3" t="s">
        <v>1068</v>
      </c>
      <c r="BL3" t="s">
        <v>1069</v>
      </c>
      <c r="BM3" t="s">
        <v>1069</v>
      </c>
      <c r="BN3" t="s">
        <v>1069</v>
      </c>
      <c r="BO3" t="s">
        <v>1069</v>
      </c>
      <c r="BP3" t="s">
        <v>1069</v>
      </c>
      <c r="BQ3" t="s">
        <v>1069</v>
      </c>
      <c r="BR3" t="s">
        <v>1069</v>
      </c>
      <c r="BS3" t="s">
        <v>1069</v>
      </c>
      <c r="BT3" t="s">
        <v>1098</v>
      </c>
      <c r="BU3" t="s">
        <v>6156</v>
      </c>
      <c r="BV3" t="s">
        <v>1069</v>
      </c>
      <c r="BW3" t="s">
        <v>1068</v>
      </c>
      <c r="BX3" t="s">
        <v>1069</v>
      </c>
      <c r="BY3" t="s">
        <v>1069</v>
      </c>
      <c r="BZ3" t="s">
        <v>1068</v>
      </c>
      <c r="CA3" t="s">
        <v>1068</v>
      </c>
      <c r="CB3" t="s">
        <v>1069</v>
      </c>
      <c r="CC3" t="s">
        <v>1069</v>
      </c>
      <c r="CD3" t="s">
        <v>1069</v>
      </c>
      <c r="CE3" t="s">
        <v>1069</v>
      </c>
      <c r="CF3" t="s">
        <v>1068</v>
      </c>
      <c r="CG3" t="s">
        <v>1069</v>
      </c>
      <c r="CH3" t="s">
        <v>1068</v>
      </c>
      <c r="CI3" t="s">
        <v>1069</v>
      </c>
      <c r="CJ3" t="s">
        <v>1069</v>
      </c>
      <c r="CK3" t="s">
        <v>1069</v>
      </c>
      <c r="CL3" t="s">
        <v>1069</v>
      </c>
      <c r="CM3" t="s">
        <v>1069</v>
      </c>
      <c r="CN3" t="s">
        <v>1069</v>
      </c>
      <c r="CO3" t="s">
        <v>1069</v>
      </c>
      <c r="CP3" t="s">
        <v>1069</v>
      </c>
      <c r="CQ3" t="s">
        <v>1098</v>
      </c>
      <c r="CR3" t="s">
        <v>7088</v>
      </c>
      <c r="CS3" t="s">
        <v>1069</v>
      </c>
      <c r="CT3" t="s">
        <v>1068</v>
      </c>
      <c r="CU3" t="s">
        <v>1069</v>
      </c>
      <c r="CV3" t="s">
        <v>1069</v>
      </c>
      <c r="CW3" t="s">
        <v>1069</v>
      </c>
      <c r="CX3" t="s">
        <v>1069</v>
      </c>
      <c r="CY3" t="s">
        <v>1069</v>
      </c>
      <c r="CZ3" t="s">
        <v>1069</v>
      </c>
      <c r="DA3" t="s">
        <v>1069</v>
      </c>
      <c r="DB3" t="s">
        <v>1068</v>
      </c>
      <c r="DC3" t="s">
        <v>1069</v>
      </c>
      <c r="DD3" t="s">
        <v>1069</v>
      </c>
      <c r="DE3" t="s">
        <v>1068</v>
      </c>
      <c r="DF3" t="s">
        <v>1069</v>
      </c>
      <c r="DG3" t="s">
        <v>1069</v>
      </c>
      <c r="DH3" t="s">
        <v>1069</v>
      </c>
      <c r="DI3" t="s">
        <v>1069</v>
      </c>
      <c r="DJ3" t="s">
        <v>1069</v>
      </c>
      <c r="DK3" t="s">
        <v>1069</v>
      </c>
      <c r="DL3" t="s">
        <v>1069</v>
      </c>
      <c r="DM3" t="s">
        <v>1069</v>
      </c>
      <c r="DN3" t="s">
        <v>1098</v>
      </c>
      <c r="GF3" t="s">
        <v>1069</v>
      </c>
      <c r="GG3" t="s">
        <v>1068</v>
      </c>
      <c r="GH3" t="s">
        <v>1069</v>
      </c>
      <c r="GI3" t="s">
        <v>1069</v>
      </c>
      <c r="GJ3" t="s">
        <v>1069</v>
      </c>
      <c r="GK3" t="s">
        <v>1069</v>
      </c>
      <c r="GL3" t="s">
        <v>1068</v>
      </c>
      <c r="GM3" t="s">
        <v>1069</v>
      </c>
      <c r="GN3" t="s">
        <v>1069</v>
      </c>
      <c r="GO3" t="s">
        <v>1069</v>
      </c>
      <c r="GP3" t="s">
        <v>1069</v>
      </c>
      <c r="GQ3" t="s">
        <v>1098</v>
      </c>
      <c r="GR3" t="s">
        <v>1069</v>
      </c>
      <c r="GS3" t="s">
        <v>1069</v>
      </c>
      <c r="GT3" t="s">
        <v>1069</v>
      </c>
      <c r="GU3" t="s">
        <v>1069</v>
      </c>
      <c r="GV3" t="s">
        <v>1069</v>
      </c>
      <c r="GW3" t="s">
        <v>1069</v>
      </c>
      <c r="GX3" t="s">
        <v>1069</v>
      </c>
      <c r="GY3" t="s">
        <v>1068</v>
      </c>
      <c r="GZ3" t="s">
        <v>1069</v>
      </c>
      <c r="HA3" t="s">
        <v>1081</v>
      </c>
      <c r="HB3" t="s">
        <v>1069</v>
      </c>
      <c r="HC3" t="s">
        <v>1069</v>
      </c>
      <c r="HD3" t="s">
        <v>1069</v>
      </c>
      <c r="HE3" t="s">
        <v>1069</v>
      </c>
      <c r="HF3" t="s">
        <v>1068</v>
      </c>
      <c r="HG3" t="s">
        <v>1069</v>
      </c>
      <c r="HH3" t="s">
        <v>1068</v>
      </c>
      <c r="HI3" t="s">
        <v>1069</v>
      </c>
      <c r="HJ3" t="s">
        <v>7089</v>
      </c>
      <c r="HK3" t="s">
        <v>7090</v>
      </c>
      <c r="HL3" t="s">
        <v>1098</v>
      </c>
      <c r="HM3" t="s">
        <v>1098</v>
      </c>
      <c r="HN3" t="s">
        <v>1069</v>
      </c>
      <c r="HO3" t="s">
        <v>1068</v>
      </c>
      <c r="HP3" t="s">
        <v>1068</v>
      </c>
      <c r="HQ3" t="s">
        <v>1068</v>
      </c>
      <c r="HR3" t="s">
        <v>1069</v>
      </c>
      <c r="HS3" t="s">
        <v>1069</v>
      </c>
      <c r="HT3" t="s">
        <v>1068</v>
      </c>
      <c r="HU3" t="s">
        <v>1069</v>
      </c>
      <c r="HV3" t="s">
        <v>7091</v>
      </c>
      <c r="HW3" t="s">
        <v>1069</v>
      </c>
      <c r="HX3" t="s">
        <v>1069</v>
      </c>
      <c r="HY3" t="s">
        <v>1069</v>
      </c>
      <c r="HZ3" t="s">
        <v>1069</v>
      </c>
      <c r="IA3" t="s">
        <v>1069</v>
      </c>
      <c r="IB3" t="s">
        <v>1069</v>
      </c>
      <c r="IC3" t="s">
        <v>1069</v>
      </c>
      <c r="ID3" t="s">
        <v>1069</v>
      </c>
      <c r="IE3" t="s">
        <v>1069</v>
      </c>
      <c r="IF3" t="s">
        <v>1069</v>
      </c>
      <c r="IG3" t="s">
        <v>1069</v>
      </c>
      <c r="IH3" t="s">
        <v>1069</v>
      </c>
      <c r="II3" t="s">
        <v>1068</v>
      </c>
      <c r="IJ3" t="s">
        <v>1069</v>
      </c>
      <c r="IK3" t="s">
        <v>7092</v>
      </c>
      <c r="IL3" s="2" t="s">
        <v>1069</v>
      </c>
      <c r="IM3" s="2" t="s">
        <v>1069</v>
      </c>
      <c r="IN3" s="2" t="s">
        <v>1069</v>
      </c>
      <c r="IO3" s="2" t="s">
        <v>1069</v>
      </c>
      <c r="IP3" s="2" t="s">
        <v>1069</v>
      </c>
      <c r="IQ3" s="2" t="s">
        <v>1069</v>
      </c>
      <c r="IR3" s="2" t="s">
        <v>1069</v>
      </c>
      <c r="IS3" s="2" t="s">
        <v>1069</v>
      </c>
      <c r="IT3" s="2" t="s">
        <v>1069</v>
      </c>
      <c r="IU3" s="2" t="s">
        <v>1069</v>
      </c>
      <c r="IV3" s="2" t="s">
        <v>1069</v>
      </c>
      <c r="IW3" s="2" t="s">
        <v>1068</v>
      </c>
      <c r="IX3" s="2" t="s">
        <v>1069</v>
      </c>
      <c r="IY3" t="s">
        <v>7092</v>
      </c>
      <c r="IZ3" t="s">
        <v>1069</v>
      </c>
      <c r="JA3" t="s">
        <v>1069</v>
      </c>
      <c r="JB3" t="s">
        <v>1068</v>
      </c>
      <c r="JC3" t="s">
        <v>1068</v>
      </c>
      <c r="JD3" t="s">
        <v>1068</v>
      </c>
      <c r="JE3" t="s">
        <v>1068</v>
      </c>
      <c r="JF3" t="s">
        <v>1069</v>
      </c>
      <c r="JG3" t="s">
        <v>1069</v>
      </c>
      <c r="JH3" t="s">
        <v>1069</v>
      </c>
      <c r="JI3" t="s">
        <v>1069</v>
      </c>
      <c r="JJ3" t="s">
        <v>1069</v>
      </c>
      <c r="JK3" t="s">
        <v>1069</v>
      </c>
      <c r="JL3" t="s">
        <v>7093</v>
      </c>
      <c r="JM3" t="s">
        <v>1068</v>
      </c>
      <c r="JN3" t="s">
        <v>1069</v>
      </c>
      <c r="JO3" t="s">
        <v>1069</v>
      </c>
      <c r="JP3" t="s">
        <v>1069</v>
      </c>
      <c r="JQ3" t="s">
        <v>1069</v>
      </c>
      <c r="JR3" t="s">
        <v>1068</v>
      </c>
      <c r="JS3" t="s">
        <v>1069</v>
      </c>
      <c r="JT3" t="s">
        <v>7094</v>
      </c>
      <c r="JU3" s="2" t="s">
        <v>1069</v>
      </c>
      <c r="JV3" s="2" t="s">
        <v>1068</v>
      </c>
      <c r="JW3" s="2" t="s">
        <v>1069</v>
      </c>
      <c r="JX3" s="2" t="s">
        <v>1069</v>
      </c>
      <c r="JY3" s="2" t="s">
        <v>1068</v>
      </c>
      <c r="JZ3" s="2" t="s">
        <v>1068</v>
      </c>
      <c r="KA3" s="2" t="s">
        <v>1069</v>
      </c>
      <c r="KB3" s="2" t="s">
        <v>1069</v>
      </c>
      <c r="KC3" s="2" t="s">
        <v>1069</v>
      </c>
      <c r="KD3" s="2" t="s">
        <v>1069</v>
      </c>
      <c r="KE3" s="2" t="s">
        <v>1069</v>
      </c>
      <c r="KF3" s="2" t="s">
        <v>1069</v>
      </c>
      <c r="KG3" s="2" t="s">
        <v>1069</v>
      </c>
      <c r="KH3" s="2" t="s">
        <v>1069</v>
      </c>
      <c r="KI3" s="2" t="s">
        <v>1069</v>
      </c>
      <c r="KJ3" s="2" t="s">
        <v>1068</v>
      </c>
      <c r="KK3" s="2" t="s">
        <v>1069</v>
      </c>
      <c r="KL3" t="s">
        <v>7095</v>
      </c>
      <c r="KM3" t="s">
        <v>1068</v>
      </c>
      <c r="KN3" t="s">
        <v>1069</v>
      </c>
      <c r="KO3" t="s">
        <v>1069</v>
      </c>
      <c r="KP3" t="s">
        <v>1069</v>
      </c>
      <c r="KQ3" t="s">
        <v>1069</v>
      </c>
      <c r="KR3" t="s">
        <v>7096</v>
      </c>
      <c r="LE3" s="2" t="s">
        <v>1069</v>
      </c>
      <c r="LF3" s="2" t="s">
        <v>1069</v>
      </c>
      <c r="LG3" s="2" t="s">
        <v>1069</v>
      </c>
      <c r="LH3" s="2" t="s">
        <v>1069</v>
      </c>
      <c r="LI3" s="2" t="s">
        <v>1069</v>
      </c>
      <c r="LJ3" s="2" t="s">
        <v>1069</v>
      </c>
      <c r="LK3" s="2" t="s">
        <v>1069</v>
      </c>
      <c r="LL3" s="2" t="s">
        <v>1068</v>
      </c>
      <c r="LM3" s="2" t="s">
        <v>1069</v>
      </c>
      <c r="LN3" s="2" t="s">
        <v>1069</v>
      </c>
      <c r="LO3" s="2" t="s">
        <v>1069</v>
      </c>
      <c r="LP3" s="2" t="s">
        <v>1069</v>
      </c>
      <c r="LQ3" s="2" t="s">
        <v>1069</v>
      </c>
      <c r="LR3" s="2" t="s">
        <v>1069</v>
      </c>
      <c r="LS3" s="2" t="s">
        <v>1069</v>
      </c>
      <c r="LT3" s="2" t="s">
        <v>1068</v>
      </c>
      <c r="LU3" s="2" t="s">
        <v>1069</v>
      </c>
      <c r="LV3" t="s">
        <v>7097</v>
      </c>
      <c r="LW3" t="s">
        <v>7098</v>
      </c>
      <c r="LX3" t="s">
        <v>1068</v>
      </c>
      <c r="LY3" t="s">
        <v>1069</v>
      </c>
      <c r="LZ3" t="s">
        <v>1069</v>
      </c>
      <c r="MA3" t="s">
        <v>1069</v>
      </c>
      <c r="MB3" t="s">
        <v>1068</v>
      </c>
      <c r="MC3" t="s">
        <v>7099</v>
      </c>
      <c r="MD3" t="s">
        <v>1069</v>
      </c>
      <c r="ME3" t="s">
        <v>1068</v>
      </c>
      <c r="MF3" t="s">
        <v>1069</v>
      </c>
      <c r="MG3" t="s">
        <v>1069</v>
      </c>
      <c r="MH3" t="s">
        <v>1068</v>
      </c>
      <c r="MI3" t="s">
        <v>1069</v>
      </c>
      <c r="MJ3" t="s">
        <v>1069</v>
      </c>
      <c r="MK3" t="s">
        <v>1098</v>
      </c>
      <c r="ML3" t="s">
        <v>1069</v>
      </c>
      <c r="MM3" t="s">
        <v>1069</v>
      </c>
      <c r="MN3" t="s">
        <v>1068</v>
      </c>
      <c r="MO3" t="s">
        <v>1068</v>
      </c>
      <c r="MP3" t="s">
        <v>1069</v>
      </c>
      <c r="MQ3" t="s">
        <v>1069</v>
      </c>
      <c r="MR3" t="s">
        <v>1098</v>
      </c>
      <c r="MS3" t="s">
        <v>1068</v>
      </c>
      <c r="MT3" t="s">
        <v>1069</v>
      </c>
      <c r="MU3" t="s">
        <v>1069</v>
      </c>
      <c r="MV3" t="s">
        <v>1069</v>
      </c>
      <c r="MW3" t="s">
        <v>1068</v>
      </c>
      <c r="MX3" t="s">
        <v>1069</v>
      </c>
      <c r="MY3" t="s">
        <v>1069</v>
      </c>
      <c r="MZ3" t="s">
        <v>1098</v>
      </c>
      <c r="NA3" t="s">
        <v>1068</v>
      </c>
      <c r="NB3" t="s">
        <v>1068</v>
      </c>
      <c r="NC3" t="s">
        <v>1069</v>
      </c>
      <c r="ND3" t="s">
        <v>1069</v>
      </c>
      <c r="NE3" t="s">
        <v>1068</v>
      </c>
      <c r="NF3" t="s">
        <v>1069</v>
      </c>
      <c r="NG3" t="s">
        <v>1069</v>
      </c>
      <c r="NH3" t="s">
        <v>1068</v>
      </c>
      <c r="NI3" t="s">
        <v>1069</v>
      </c>
      <c r="NJ3" t="s">
        <v>1069</v>
      </c>
      <c r="NK3" t="s">
        <v>1068</v>
      </c>
      <c r="NL3" t="s">
        <v>1068</v>
      </c>
      <c r="NM3" t="s">
        <v>1069</v>
      </c>
      <c r="NN3" t="s">
        <v>1068</v>
      </c>
      <c r="NO3" t="s">
        <v>1068</v>
      </c>
      <c r="NP3" t="s">
        <v>1069</v>
      </c>
      <c r="NQ3" t="s">
        <v>1069</v>
      </c>
      <c r="NR3" t="s">
        <v>1069</v>
      </c>
      <c r="NS3" t="s">
        <v>1069</v>
      </c>
      <c r="NT3" t="s">
        <v>1069</v>
      </c>
      <c r="NU3" t="s">
        <v>1098</v>
      </c>
      <c r="NV3" t="s">
        <v>1069</v>
      </c>
      <c r="NW3" t="s">
        <v>1069</v>
      </c>
      <c r="NX3" t="s">
        <v>1069</v>
      </c>
      <c r="NY3" t="s">
        <v>1069</v>
      </c>
      <c r="NZ3" t="s">
        <v>1069</v>
      </c>
      <c r="OA3" t="s">
        <v>1068</v>
      </c>
      <c r="OB3" t="s">
        <v>1068</v>
      </c>
      <c r="OC3" t="s">
        <v>1069</v>
      </c>
      <c r="OD3" t="s">
        <v>7100</v>
      </c>
      <c r="OE3" t="s">
        <v>1069</v>
      </c>
      <c r="OF3" t="s">
        <v>1069</v>
      </c>
      <c r="OG3" t="s">
        <v>1069</v>
      </c>
      <c r="OH3" t="s">
        <v>1069</v>
      </c>
      <c r="OI3" t="s">
        <v>1069</v>
      </c>
      <c r="OJ3" t="s">
        <v>1069</v>
      </c>
      <c r="OK3" t="s">
        <v>1069</v>
      </c>
      <c r="OL3" t="s">
        <v>1069</v>
      </c>
      <c r="OM3" t="s">
        <v>1069</v>
      </c>
      <c r="ON3" t="s">
        <v>1069</v>
      </c>
      <c r="OO3" t="s">
        <v>1069</v>
      </c>
      <c r="OP3" t="s">
        <v>1068</v>
      </c>
      <c r="OQ3" t="s">
        <v>1068</v>
      </c>
      <c r="OR3" t="s">
        <v>1069</v>
      </c>
      <c r="OS3" t="s">
        <v>7101</v>
      </c>
      <c r="OT3" t="s">
        <v>1069</v>
      </c>
      <c r="OU3" t="s">
        <v>1069</v>
      </c>
      <c r="OV3" t="s">
        <v>1068</v>
      </c>
      <c r="OW3" t="s">
        <v>1068</v>
      </c>
      <c r="OX3" t="s">
        <v>1069</v>
      </c>
      <c r="OY3" t="s">
        <v>7102</v>
      </c>
      <c r="OZ3" t="s">
        <v>1069</v>
      </c>
      <c r="PA3" t="s">
        <v>1069</v>
      </c>
      <c r="PB3" t="s">
        <v>1069</v>
      </c>
      <c r="PC3" t="s">
        <v>1069</v>
      </c>
      <c r="PD3" t="s">
        <v>1068</v>
      </c>
      <c r="PE3" t="s">
        <v>1069</v>
      </c>
      <c r="PF3" t="s">
        <v>7098</v>
      </c>
      <c r="PG3" t="s">
        <v>1069</v>
      </c>
      <c r="PH3" t="s">
        <v>1068</v>
      </c>
      <c r="PI3" t="s">
        <v>1068</v>
      </c>
      <c r="PJ3" t="s">
        <v>7103</v>
      </c>
    </row>
    <row r="4" spans="1:426" ht="14.5" customHeight="1" x14ac:dyDescent="0.35">
      <c r="A4" t="s">
        <v>1125</v>
      </c>
      <c r="B4" t="s">
        <v>1126</v>
      </c>
      <c r="C4">
        <v>5</v>
      </c>
      <c r="D4" t="s">
        <v>6172</v>
      </c>
      <c r="E4" t="s">
        <v>1069</v>
      </c>
      <c r="F4" t="s">
        <v>1068</v>
      </c>
      <c r="G4" t="s">
        <v>1069</v>
      </c>
      <c r="H4" t="s">
        <v>1069</v>
      </c>
      <c r="I4" t="s">
        <v>1068</v>
      </c>
      <c r="J4" t="s">
        <v>1068</v>
      </c>
      <c r="K4" t="s">
        <v>1069</v>
      </c>
      <c r="L4" t="s">
        <v>1069</v>
      </c>
      <c r="M4" t="s">
        <v>1069</v>
      </c>
      <c r="N4" t="s">
        <v>1069</v>
      </c>
      <c r="O4" t="s">
        <v>1069</v>
      </c>
      <c r="P4" t="s">
        <v>1069</v>
      </c>
      <c r="Q4" t="s">
        <v>1069</v>
      </c>
      <c r="R4" t="s">
        <v>1069</v>
      </c>
      <c r="S4" t="s">
        <v>1069</v>
      </c>
      <c r="T4" t="s">
        <v>1069</v>
      </c>
      <c r="U4" t="s">
        <v>1069</v>
      </c>
      <c r="V4" t="s">
        <v>1069</v>
      </c>
      <c r="W4" t="s">
        <v>1069</v>
      </c>
      <c r="X4" t="s">
        <v>1069</v>
      </c>
      <c r="Y4" t="s">
        <v>1069</v>
      </c>
      <c r="Z4" t="s">
        <v>1098</v>
      </c>
      <c r="AA4" t="s">
        <v>6173</v>
      </c>
      <c r="AB4" t="s">
        <v>1069</v>
      </c>
      <c r="AC4" t="s">
        <v>1069</v>
      </c>
      <c r="AD4" t="s">
        <v>1069</v>
      </c>
      <c r="AE4" t="s">
        <v>1069</v>
      </c>
      <c r="AF4" t="s">
        <v>1069</v>
      </c>
      <c r="AG4" t="s">
        <v>1068</v>
      </c>
      <c r="AH4" t="s">
        <v>1069</v>
      </c>
      <c r="AI4" t="s">
        <v>1069</v>
      </c>
      <c r="AJ4" t="s">
        <v>1069</v>
      </c>
      <c r="AK4" t="s">
        <v>1069</v>
      </c>
      <c r="AL4" t="s">
        <v>1069</v>
      </c>
      <c r="AM4" t="s">
        <v>1069</v>
      </c>
      <c r="AN4" t="s">
        <v>1069</v>
      </c>
      <c r="AO4" t="s">
        <v>1069</v>
      </c>
      <c r="AP4" t="s">
        <v>1069</v>
      </c>
      <c r="AQ4" t="s">
        <v>1069</v>
      </c>
      <c r="AR4" t="s">
        <v>1069</v>
      </c>
      <c r="AS4" t="s">
        <v>1069</v>
      </c>
      <c r="AT4" t="s">
        <v>1069</v>
      </c>
      <c r="AU4" t="s">
        <v>1069</v>
      </c>
      <c r="AV4" t="s">
        <v>1069</v>
      </c>
      <c r="AW4" t="s">
        <v>1098</v>
      </c>
      <c r="GF4" t="s">
        <v>1068</v>
      </c>
      <c r="GG4" t="s">
        <v>1069</v>
      </c>
      <c r="GH4" t="s">
        <v>1069</v>
      </c>
      <c r="GI4" t="s">
        <v>1069</v>
      </c>
      <c r="GJ4" t="s">
        <v>1069</v>
      </c>
      <c r="GK4" t="s">
        <v>1068</v>
      </c>
      <c r="GL4" t="s">
        <v>1068</v>
      </c>
      <c r="GM4" t="s">
        <v>1068</v>
      </c>
      <c r="GN4" t="s">
        <v>1069</v>
      </c>
      <c r="GO4" t="s">
        <v>1069</v>
      </c>
      <c r="GP4" t="s">
        <v>1069</v>
      </c>
      <c r="GQ4" t="s">
        <v>7104</v>
      </c>
      <c r="GR4" t="s">
        <v>1069</v>
      </c>
      <c r="GS4" t="s">
        <v>1069</v>
      </c>
      <c r="GT4" t="s">
        <v>1069</v>
      </c>
      <c r="GU4" t="s">
        <v>1069</v>
      </c>
      <c r="GV4" t="s">
        <v>1069</v>
      </c>
      <c r="GW4" t="s">
        <v>1069</v>
      </c>
      <c r="GX4" t="s">
        <v>1069</v>
      </c>
      <c r="GY4" t="s">
        <v>1069</v>
      </c>
      <c r="GZ4" t="s">
        <v>1068</v>
      </c>
      <c r="HA4" t="s">
        <v>1098</v>
      </c>
      <c r="HB4" t="s">
        <v>1069</v>
      </c>
      <c r="HC4" t="s">
        <v>1069</v>
      </c>
      <c r="HD4" t="s">
        <v>1069</v>
      </c>
      <c r="HE4" t="s">
        <v>1069</v>
      </c>
      <c r="HF4" t="s">
        <v>1069</v>
      </c>
      <c r="HG4" t="s">
        <v>1069</v>
      </c>
      <c r="HH4" t="s">
        <v>1068</v>
      </c>
      <c r="HI4" t="s">
        <v>1069</v>
      </c>
      <c r="HJ4" t="s">
        <v>7105</v>
      </c>
      <c r="HK4" t="s">
        <v>1098</v>
      </c>
      <c r="HL4" t="s">
        <v>6177</v>
      </c>
      <c r="HM4" t="s">
        <v>1098</v>
      </c>
      <c r="HN4" t="s">
        <v>1069</v>
      </c>
      <c r="HO4" t="s">
        <v>1069</v>
      </c>
      <c r="HP4" t="s">
        <v>1068</v>
      </c>
      <c r="HQ4" t="s">
        <v>1069</v>
      </c>
      <c r="HR4" t="s">
        <v>1069</v>
      </c>
      <c r="HS4" t="s">
        <v>1068</v>
      </c>
      <c r="HT4" t="s">
        <v>1068</v>
      </c>
      <c r="HU4" t="s">
        <v>1069</v>
      </c>
      <c r="HV4" t="s">
        <v>7106</v>
      </c>
      <c r="HW4" t="s">
        <v>1069</v>
      </c>
      <c r="HX4" t="s">
        <v>1069</v>
      </c>
      <c r="HY4" t="s">
        <v>1069</v>
      </c>
      <c r="HZ4" t="s">
        <v>1069</v>
      </c>
      <c r="IA4" t="s">
        <v>1069</v>
      </c>
      <c r="IB4" t="s">
        <v>1069</v>
      </c>
      <c r="IC4" t="s">
        <v>1069</v>
      </c>
      <c r="ID4" t="s">
        <v>1069</v>
      </c>
      <c r="IE4" t="s">
        <v>1069</v>
      </c>
      <c r="IF4" t="s">
        <v>1069</v>
      </c>
      <c r="IG4" t="s">
        <v>1069</v>
      </c>
      <c r="IH4" t="s">
        <v>1069</v>
      </c>
      <c r="II4" t="s">
        <v>1068</v>
      </c>
      <c r="IJ4" t="s">
        <v>1069</v>
      </c>
      <c r="IK4" t="s">
        <v>7107</v>
      </c>
      <c r="IL4" s="2" t="s">
        <v>1069</v>
      </c>
      <c r="IM4" s="2" t="s">
        <v>1069</v>
      </c>
      <c r="IN4" s="2" t="s">
        <v>1069</v>
      </c>
      <c r="IO4" s="2" t="s">
        <v>1069</v>
      </c>
      <c r="IP4" s="2" t="s">
        <v>1069</v>
      </c>
      <c r="IQ4" s="2" t="s">
        <v>1069</v>
      </c>
      <c r="IR4" s="2" t="s">
        <v>1069</v>
      </c>
      <c r="IS4" s="2" t="s">
        <v>1069</v>
      </c>
      <c r="IT4" s="2" t="s">
        <v>1069</v>
      </c>
      <c r="IU4" s="2" t="s">
        <v>1069</v>
      </c>
      <c r="IV4" s="2" t="s">
        <v>1069</v>
      </c>
      <c r="IW4" s="2" t="s">
        <v>1068</v>
      </c>
      <c r="IX4" s="2" t="s">
        <v>1069</v>
      </c>
      <c r="IY4" t="s">
        <v>7107</v>
      </c>
      <c r="IZ4" t="s">
        <v>1069</v>
      </c>
      <c r="JA4" t="s">
        <v>1069</v>
      </c>
      <c r="JB4" t="s">
        <v>1069</v>
      </c>
      <c r="JC4" t="s">
        <v>1069</v>
      </c>
      <c r="JD4" t="s">
        <v>1069</v>
      </c>
      <c r="JE4" t="s">
        <v>1069</v>
      </c>
      <c r="JF4" t="s">
        <v>1068</v>
      </c>
      <c r="JG4" t="s">
        <v>1069</v>
      </c>
      <c r="JH4" t="s">
        <v>1069</v>
      </c>
      <c r="JI4" t="s">
        <v>1069</v>
      </c>
      <c r="JJ4" t="s">
        <v>1069</v>
      </c>
      <c r="JK4" t="s">
        <v>1069</v>
      </c>
      <c r="JL4" t="s">
        <v>1098</v>
      </c>
      <c r="JM4" t="s">
        <v>1068</v>
      </c>
      <c r="JN4" t="s">
        <v>1069</v>
      </c>
      <c r="JO4" t="s">
        <v>1068</v>
      </c>
      <c r="JP4" t="s">
        <v>1069</v>
      </c>
      <c r="JQ4" t="s">
        <v>1069</v>
      </c>
      <c r="JR4" t="s">
        <v>1069</v>
      </c>
      <c r="JS4" t="s">
        <v>1069</v>
      </c>
      <c r="JT4" t="s">
        <v>7108</v>
      </c>
      <c r="JU4" s="2" t="s">
        <v>1069</v>
      </c>
      <c r="JV4" s="2" t="s">
        <v>1069</v>
      </c>
      <c r="JW4" s="2" t="s">
        <v>1069</v>
      </c>
      <c r="JX4" s="2" t="s">
        <v>1068</v>
      </c>
      <c r="JY4" s="2" t="s">
        <v>1069</v>
      </c>
      <c r="JZ4" s="2" t="s">
        <v>1069</v>
      </c>
      <c r="KA4" s="2" t="s">
        <v>1069</v>
      </c>
      <c r="KB4" s="2" t="s">
        <v>1069</v>
      </c>
      <c r="KC4" s="2" t="s">
        <v>1069</v>
      </c>
      <c r="KD4" s="2" t="s">
        <v>1069</v>
      </c>
      <c r="KE4" s="2" t="s">
        <v>1069</v>
      </c>
      <c r="KF4" s="2" t="s">
        <v>1069</v>
      </c>
      <c r="KG4" s="2" t="s">
        <v>1068</v>
      </c>
      <c r="KH4" s="2" t="s">
        <v>1069</v>
      </c>
      <c r="KI4" s="2" t="s">
        <v>1069</v>
      </c>
      <c r="KJ4" s="2" t="s">
        <v>1068</v>
      </c>
      <c r="KK4" s="2" t="s">
        <v>1069</v>
      </c>
      <c r="KL4" t="s">
        <v>7109</v>
      </c>
      <c r="KM4" t="s">
        <v>1068</v>
      </c>
      <c r="KN4" t="s">
        <v>1069</v>
      </c>
      <c r="KO4" t="s">
        <v>1069</v>
      </c>
      <c r="KP4" t="s">
        <v>1069</v>
      </c>
      <c r="KQ4" t="s">
        <v>1069</v>
      </c>
      <c r="KR4" t="s">
        <v>7110</v>
      </c>
      <c r="LE4" s="2" t="s">
        <v>1069</v>
      </c>
      <c r="LF4" s="2" t="s">
        <v>1069</v>
      </c>
      <c r="LG4" s="2" t="s">
        <v>1069</v>
      </c>
      <c r="LH4" s="2" t="s">
        <v>1069</v>
      </c>
      <c r="LI4" s="2" t="s">
        <v>1069</v>
      </c>
      <c r="LJ4" s="2" t="s">
        <v>1069</v>
      </c>
      <c r="LK4" s="2" t="s">
        <v>1068</v>
      </c>
      <c r="LL4" s="2" t="s">
        <v>1069</v>
      </c>
      <c r="LM4" s="2" t="s">
        <v>1069</v>
      </c>
      <c r="LN4" s="2" t="s">
        <v>1069</v>
      </c>
      <c r="LO4" s="2" t="s">
        <v>1069</v>
      </c>
      <c r="LP4" s="2" t="s">
        <v>1068</v>
      </c>
      <c r="LQ4" s="2" t="s">
        <v>1068</v>
      </c>
      <c r="LR4" s="2" t="s">
        <v>1069</v>
      </c>
      <c r="LS4" s="2" t="s">
        <v>1069</v>
      </c>
      <c r="LT4" s="2" t="s">
        <v>1069</v>
      </c>
      <c r="LU4" s="2" t="s">
        <v>1069</v>
      </c>
      <c r="LV4" t="s">
        <v>7111</v>
      </c>
      <c r="LW4" t="s">
        <v>7112</v>
      </c>
      <c r="LX4" t="s">
        <v>1068</v>
      </c>
      <c r="LY4" t="s">
        <v>1068</v>
      </c>
      <c r="LZ4" t="s">
        <v>1069</v>
      </c>
      <c r="MA4" t="s">
        <v>1069</v>
      </c>
      <c r="MB4" t="s">
        <v>1069</v>
      </c>
      <c r="MC4" t="s">
        <v>7110</v>
      </c>
      <c r="MD4" t="s">
        <v>1069</v>
      </c>
      <c r="ME4" t="s">
        <v>1069</v>
      </c>
      <c r="MF4" t="s">
        <v>1069</v>
      </c>
      <c r="MG4" t="s">
        <v>1068</v>
      </c>
      <c r="MH4" t="s">
        <v>1069</v>
      </c>
      <c r="MI4" t="s">
        <v>1069</v>
      </c>
      <c r="MJ4" t="s">
        <v>1069</v>
      </c>
      <c r="MK4" t="s">
        <v>7113</v>
      </c>
      <c r="ML4" t="s">
        <v>1069</v>
      </c>
      <c r="MM4" t="s">
        <v>1069</v>
      </c>
      <c r="MN4" t="s">
        <v>1069</v>
      </c>
      <c r="MO4" t="s">
        <v>1069</v>
      </c>
      <c r="MP4" t="s">
        <v>1069</v>
      </c>
      <c r="MQ4" t="s">
        <v>1068</v>
      </c>
      <c r="MR4" t="s">
        <v>1098</v>
      </c>
      <c r="MS4" t="s">
        <v>1068</v>
      </c>
      <c r="MT4" t="s">
        <v>1068</v>
      </c>
      <c r="MU4" t="s">
        <v>1068</v>
      </c>
      <c r="MV4" t="s">
        <v>1068</v>
      </c>
      <c r="MW4" t="s">
        <v>1068</v>
      </c>
      <c r="MX4" t="s">
        <v>1068</v>
      </c>
      <c r="MY4" t="s">
        <v>1069</v>
      </c>
      <c r="MZ4" t="s">
        <v>7114</v>
      </c>
      <c r="NA4" t="s">
        <v>1068</v>
      </c>
      <c r="NB4" t="s">
        <v>1068</v>
      </c>
      <c r="NC4" t="s">
        <v>1069</v>
      </c>
      <c r="ND4" t="s">
        <v>1069</v>
      </c>
      <c r="NE4" t="s">
        <v>1069</v>
      </c>
      <c r="NF4" t="s">
        <v>1069</v>
      </c>
      <c r="NG4" t="s">
        <v>1069</v>
      </c>
      <c r="NH4" t="s">
        <v>1069</v>
      </c>
      <c r="NI4" t="s">
        <v>1069</v>
      </c>
      <c r="NJ4" t="s">
        <v>1069</v>
      </c>
      <c r="NK4" t="s">
        <v>1069</v>
      </c>
      <c r="NL4" t="s">
        <v>1069</v>
      </c>
      <c r="NM4" t="s">
        <v>1068</v>
      </c>
      <c r="NN4" t="s">
        <v>1069</v>
      </c>
      <c r="NO4" t="s">
        <v>1069</v>
      </c>
      <c r="NP4" t="s">
        <v>1069</v>
      </c>
      <c r="NQ4" t="s">
        <v>1069</v>
      </c>
      <c r="NR4" t="s">
        <v>1069</v>
      </c>
      <c r="NS4" t="s">
        <v>1069</v>
      </c>
      <c r="NT4" t="s">
        <v>1069</v>
      </c>
      <c r="NU4" t="s">
        <v>1098</v>
      </c>
      <c r="NV4" t="s">
        <v>1069</v>
      </c>
      <c r="NW4" t="s">
        <v>1069</v>
      </c>
      <c r="NX4" t="s">
        <v>1069</v>
      </c>
      <c r="NY4" t="s">
        <v>1069</v>
      </c>
      <c r="NZ4" t="s">
        <v>1069</v>
      </c>
      <c r="OA4" t="s">
        <v>1069</v>
      </c>
      <c r="OB4" t="s">
        <v>1068</v>
      </c>
      <c r="OC4" t="s">
        <v>1069</v>
      </c>
      <c r="OD4" t="s">
        <v>7115</v>
      </c>
      <c r="OE4" t="s">
        <v>1069</v>
      </c>
      <c r="OF4" t="s">
        <v>1069</v>
      </c>
      <c r="OG4" t="s">
        <v>1069</v>
      </c>
      <c r="OH4" t="s">
        <v>1069</v>
      </c>
      <c r="OI4" t="s">
        <v>1069</v>
      </c>
      <c r="OJ4" t="s">
        <v>1069</v>
      </c>
      <c r="OK4" t="s">
        <v>1069</v>
      </c>
      <c r="OL4" t="s">
        <v>1069</v>
      </c>
      <c r="OM4" t="s">
        <v>1069</v>
      </c>
      <c r="ON4" t="s">
        <v>1069</v>
      </c>
      <c r="OO4" t="s">
        <v>1069</v>
      </c>
      <c r="OP4" t="s">
        <v>1069</v>
      </c>
      <c r="OQ4" t="s">
        <v>1068</v>
      </c>
      <c r="OR4" t="s">
        <v>1069</v>
      </c>
      <c r="OS4" t="s">
        <v>7115</v>
      </c>
      <c r="OT4" t="s">
        <v>1069</v>
      </c>
      <c r="OU4" t="s">
        <v>1069</v>
      </c>
      <c r="OV4" t="s">
        <v>1069</v>
      </c>
      <c r="OW4" t="s">
        <v>1068</v>
      </c>
      <c r="OX4" t="s">
        <v>1069</v>
      </c>
      <c r="OY4" t="s">
        <v>7116</v>
      </c>
      <c r="OZ4" t="s">
        <v>1069</v>
      </c>
      <c r="PA4" t="s">
        <v>1069</v>
      </c>
      <c r="PB4" t="s">
        <v>1069</v>
      </c>
      <c r="PC4" t="s">
        <v>1069</v>
      </c>
      <c r="PD4" t="s">
        <v>1068</v>
      </c>
      <c r="PE4" t="s">
        <v>1069</v>
      </c>
      <c r="PF4" t="s">
        <v>7117</v>
      </c>
      <c r="PG4" t="s">
        <v>1069</v>
      </c>
      <c r="PH4" t="s">
        <v>1068</v>
      </c>
      <c r="PI4" t="s">
        <v>1069</v>
      </c>
      <c r="PJ4" t="s">
        <v>7118</v>
      </c>
    </row>
    <row r="5" spans="1:426" ht="14.5" customHeight="1" x14ac:dyDescent="0.35">
      <c r="A5" t="s">
        <v>1147</v>
      </c>
      <c r="B5" t="s">
        <v>1148</v>
      </c>
      <c r="C5">
        <v>3</v>
      </c>
      <c r="D5" t="s">
        <v>6192</v>
      </c>
      <c r="E5" t="s">
        <v>1069</v>
      </c>
      <c r="F5" t="s">
        <v>1068</v>
      </c>
      <c r="G5" t="s">
        <v>1069</v>
      </c>
      <c r="H5" t="s">
        <v>1068</v>
      </c>
      <c r="I5" t="s">
        <v>1069</v>
      </c>
      <c r="J5" t="s">
        <v>1069</v>
      </c>
      <c r="K5" t="s">
        <v>1069</v>
      </c>
      <c r="L5" t="s">
        <v>1069</v>
      </c>
      <c r="M5" t="s">
        <v>1069</v>
      </c>
      <c r="N5" t="s">
        <v>1069</v>
      </c>
      <c r="O5" t="s">
        <v>1069</v>
      </c>
      <c r="P5" t="s">
        <v>1069</v>
      </c>
      <c r="Q5" t="s">
        <v>1069</v>
      </c>
      <c r="R5" t="s">
        <v>1069</v>
      </c>
      <c r="S5" t="s">
        <v>1069</v>
      </c>
      <c r="T5" t="s">
        <v>1069</v>
      </c>
      <c r="U5" t="s">
        <v>1069</v>
      </c>
      <c r="V5" t="s">
        <v>1069</v>
      </c>
      <c r="W5" t="s">
        <v>1069</v>
      </c>
      <c r="X5" t="s">
        <v>1069</v>
      </c>
      <c r="Y5" t="s">
        <v>1069</v>
      </c>
      <c r="Z5" t="s">
        <v>7119</v>
      </c>
      <c r="AA5" t="s">
        <v>6194</v>
      </c>
      <c r="AB5" t="s">
        <v>1069</v>
      </c>
      <c r="AC5" t="s">
        <v>1069</v>
      </c>
      <c r="AD5" t="s">
        <v>1069</v>
      </c>
      <c r="AE5" t="s">
        <v>1069</v>
      </c>
      <c r="AF5" t="s">
        <v>1069</v>
      </c>
      <c r="AG5" t="s">
        <v>1068</v>
      </c>
      <c r="AH5" t="s">
        <v>1068</v>
      </c>
      <c r="AI5" t="s">
        <v>1069</v>
      </c>
      <c r="AJ5" t="s">
        <v>1069</v>
      </c>
      <c r="AK5" t="s">
        <v>1069</v>
      </c>
      <c r="AL5" t="s">
        <v>1069</v>
      </c>
      <c r="AM5" t="s">
        <v>1069</v>
      </c>
      <c r="AN5" t="s">
        <v>1069</v>
      </c>
      <c r="AO5" t="s">
        <v>1069</v>
      </c>
      <c r="AP5" t="s">
        <v>1069</v>
      </c>
      <c r="AQ5" t="s">
        <v>1069</v>
      </c>
      <c r="AR5" t="s">
        <v>1069</v>
      </c>
      <c r="AS5" t="s">
        <v>1069</v>
      </c>
      <c r="AT5" t="s">
        <v>1069</v>
      </c>
      <c r="AU5" t="s">
        <v>1069</v>
      </c>
      <c r="AV5" t="s">
        <v>1069</v>
      </c>
      <c r="AW5" t="s">
        <v>1098</v>
      </c>
      <c r="AX5" t="s">
        <v>6195</v>
      </c>
      <c r="AY5" t="s">
        <v>1069</v>
      </c>
      <c r="AZ5" t="s">
        <v>1069</v>
      </c>
      <c r="BA5" t="s">
        <v>1069</v>
      </c>
      <c r="BB5" t="s">
        <v>1069</v>
      </c>
      <c r="BC5" t="s">
        <v>1068</v>
      </c>
      <c r="BD5" t="s">
        <v>1069</v>
      </c>
      <c r="BE5" t="s">
        <v>1069</v>
      </c>
      <c r="BF5" t="s">
        <v>1069</v>
      </c>
      <c r="BG5" t="s">
        <v>1069</v>
      </c>
      <c r="BH5" t="s">
        <v>1069</v>
      </c>
      <c r="BI5" t="s">
        <v>1069</v>
      </c>
      <c r="BJ5" t="s">
        <v>1069</v>
      </c>
      <c r="BK5" t="s">
        <v>1069</v>
      </c>
      <c r="BL5" t="s">
        <v>1069</v>
      </c>
      <c r="BM5" t="s">
        <v>1069</v>
      </c>
      <c r="BN5" t="s">
        <v>1069</v>
      </c>
      <c r="BO5" t="s">
        <v>1069</v>
      </c>
      <c r="BP5" t="s">
        <v>1069</v>
      </c>
      <c r="BQ5" t="s">
        <v>1069</v>
      </c>
      <c r="BR5" t="s">
        <v>1069</v>
      </c>
      <c r="BS5" t="s">
        <v>1069</v>
      </c>
      <c r="BT5" t="s">
        <v>1098</v>
      </c>
      <c r="GF5" t="s">
        <v>1069</v>
      </c>
      <c r="GG5" t="s">
        <v>1069</v>
      </c>
      <c r="GH5" t="s">
        <v>1069</v>
      </c>
      <c r="GI5" t="s">
        <v>1069</v>
      </c>
      <c r="GJ5" t="s">
        <v>1069</v>
      </c>
      <c r="GK5" t="s">
        <v>1068</v>
      </c>
      <c r="GL5" t="s">
        <v>1068</v>
      </c>
      <c r="GM5" t="s">
        <v>1068</v>
      </c>
      <c r="GN5" t="s">
        <v>1069</v>
      </c>
      <c r="GO5" t="s">
        <v>1069</v>
      </c>
      <c r="GP5" t="s">
        <v>1069</v>
      </c>
      <c r="GQ5" t="s">
        <v>1098</v>
      </c>
      <c r="GR5" t="s">
        <v>1069</v>
      </c>
      <c r="GS5" t="s">
        <v>1069</v>
      </c>
      <c r="GT5" t="s">
        <v>1069</v>
      </c>
      <c r="GU5" t="s">
        <v>1068</v>
      </c>
      <c r="GV5" t="s">
        <v>1069</v>
      </c>
      <c r="GW5" t="s">
        <v>1068</v>
      </c>
      <c r="GX5" t="s">
        <v>1068</v>
      </c>
      <c r="GY5" t="s">
        <v>1069</v>
      </c>
      <c r="GZ5" t="s">
        <v>1069</v>
      </c>
      <c r="HA5" t="s">
        <v>7120</v>
      </c>
      <c r="HB5" t="s">
        <v>1069</v>
      </c>
      <c r="HC5" t="s">
        <v>1069</v>
      </c>
      <c r="HD5" t="s">
        <v>1069</v>
      </c>
      <c r="HE5" t="s">
        <v>1069</v>
      </c>
      <c r="HF5" t="s">
        <v>1068</v>
      </c>
      <c r="HG5" t="s">
        <v>1069</v>
      </c>
      <c r="HH5" t="s">
        <v>1069</v>
      </c>
      <c r="HI5" t="s">
        <v>1069</v>
      </c>
      <c r="HJ5" t="s">
        <v>1098</v>
      </c>
      <c r="HK5" t="s">
        <v>1098</v>
      </c>
      <c r="HL5" t="s">
        <v>1098</v>
      </c>
      <c r="HM5" t="s">
        <v>1098</v>
      </c>
      <c r="HN5" t="s">
        <v>1069</v>
      </c>
      <c r="HO5" t="s">
        <v>1068</v>
      </c>
      <c r="HP5" t="s">
        <v>1069</v>
      </c>
      <c r="HQ5" t="s">
        <v>1069</v>
      </c>
      <c r="HR5" t="s">
        <v>1069</v>
      </c>
      <c r="HS5" t="s">
        <v>1069</v>
      </c>
      <c r="HT5" t="s">
        <v>1069</v>
      </c>
      <c r="HU5" t="s">
        <v>1069</v>
      </c>
      <c r="HV5" t="s">
        <v>1098</v>
      </c>
      <c r="HW5" t="s">
        <v>1068</v>
      </c>
      <c r="HX5" t="s">
        <v>1069</v>
      </c>
      <c r="HY5" t="s">
        <v>1069</v>
      </c>
      <c r="HZ5" t="s">
        <v>1069</v>
      </c>
      <c r="IA5" t="s">
        <v>1069</v>
      </c>
      <c r="IB5" t="s">
        <v>1069</v>
      </c>
      <c r="IC5" t="s">
        <v>1069</v>
      </c>
      <c r="ID5" t="s">
        <v>1069</v>
      </c>
      <c r="IE5" t="s">
        <v>1068</v>
      </c>
      <c r="IF5" t="s">
        <v>1069</v>
      </c>
      <c r="IG5" t="s">
        <v>1069</v>
      </c>
      <c r="IH5" t="s">
        <v>1069</v>
      </c>
      <c r="II5" t="s">
        <v>1068</v>
      </c>
      <c r="IJ5" t="s">
        <v>1069</v>
      </c>
      <c r="IK5" t="s">
        <v>6198</v>
      </c>
      <c r="IL5" s="2" t="s">
        <v>1068</v>
      </c>
      <c r="IM5" s="2" t="s">
        <v>1069</v>
      </c>
      <c r="IN5" s="2" t="s">
        <v>1069</v>
      </c>
      <c r="IO5" s="2" t="s">
        <v>1069</v>
      </c>
      <c r="IP5" s="2" t="s">
        <v>1069</v>
      </c>
      <c r="IQ5" s="2" t="s">
        <v>1069</v>
      </c>
      <c r="IR5" s="2" t="s">
        <v>1069</v>
      </c>
      <c r="IS5" s="2" t="s">
        <v>1068</v>
      </c>
      <c r="IT5" s="2" t="s">
        <v>1069</v>
      </c>
      <c r="IU5" s="2" t="s">
        <v>1069</v>
      </c>
      <c r="IV5" s="2" t="s">
        <v>1069</v>
      </c>
      <c r="IW5" s="2" t="s">
        <v>1068</v>
      </c>
      <c r="IX5" s="2" t="s">
        <v>1069</v>
      </c>
      <c r="IY5" t="s">
        <v>6198</v>
      </c>
      <c r="IZ5" t="s">
        <v>1069</v>
      </c>
      <c r="JA5" t="s">
        <v>1069</v>
      </c>
      <c r="JB5" t="s">
        <v>1069</v>
      </c>
      <c r="JC5" t="s">
        <v>1069</v>
      </c>
      <c r="JD5" t="s">
        <v>1069</v>
      </c>
      <c r="JE5" t="s">
        <v>1069</v>
      </c>
      <c r="JF5" t="s">
        <v>1068</v>
      </c>
      <c r="JG5" t="s">
        <v>1069</v>
      </c>
      <c r="JH5" t="s">
        <v>1069</v>
      </c>
      <c r="JI5" t="s">
        <v>1069</v>
      </c>
      <c r="JJ5" t="s">
        <v>1069</v>
      </c>
      <c r="JK5" t="s">
        <v>1069</v>
      </c>
      <c r="JL5" t="s">
        <v>1098</v>
      </c>
      <c r="JM5" t="s">
        <v>1069</v>
      </c>
      <c r="JN5" t="s">
        <v>1069</v>
      </c>
      <c r="JO5" t="s">
        <v>1069</v>
      </c>
      <c r="JP5" t="s">
        <v>1069</v>
      </c>
      <c r="JQ5" t="s">
        <v>1069</v>
      </c>
      <c r="JR5" t="s">
        <v>1069</v>
      </c>
      <c r="JS5" t="s">
        <v>1068</v>
      </c>
      <c r="JT5" t="s">
        <v>1098</v>
      </c>
      <c r="JU5" s="2" t="s">
        <v>1069</v>
      </c>
      <c r="JV5" s="2" t="s">
        <v>1069</v>
      </c>
      <c r="JW5" s="2" t="s">
        <v>1068</v>
      </c>
      <c r="JX5" s="2" t="s">
        <v>1069</v>
      </c>
      <c r="JY5" s="2" t="s">
        <v>1069</v>
      </c>
      <c r="JZ5" s="2" t="s">
        <v>1069</v>
      </c>
      <c r="KA5" s="2" t="s">
        <v>1069</v>
      </c>
      <c r="KB5" s="2" t="s">
        <v>1069</v>
      </c>
      <c r="KC5" s="2" t="s">
        <v>1069</v>
      </c>
      <c r="KD5" s="2" t="s">
        <v>1069</v>
      </c>
      <c r="KE5" s="2" t="s">
        <v>1068</v>
      </c>
      <c r="KF5" s="2" t="s">
        <v>1068</v>
      </c>
      <c r="KG5" s="2" t="s">
        <v>1069</v>
      </c>
      <c r="KH5" s="2" t="s">
        <v>1069</v>
      </c>
      <c r="KI5" s="2" t="s">
        <v>1069</v>
      </c>
      <c r="KJ5" s="2" t="s">
        <v>1068</v>
      </c>
      <c r="KK5" s="2" t="s">
        <v>1069</v>
      </c>
      <c r="KL5" t="s">
        <v>6199</v>
      </c>
      <c r="KM5" t="s">
        <v>1068</v>
      </c>
      <c r="KN5" t="s">
        <v>1069</v>
      </c>
      <c r="KO5" t="s">
        <v>1069</v>
      </c>
      <c r="KP5" t="s">
        <v>1069</v>
      </c>
      <c r="KQ5" t="s">
        <v>1069</v>
      </c>
      <c r="KR5" t="s">
        <v>7121</v>
      </c>
      <c r="LE5" s="2" t="s">
        <v>1069</v>
      </c>
      <c r="LF5" s="2" t="s">
        <v>1069</v>
      </c>
      <c r="LG5" s="2" t="s">
        <v>1069</v>
      </c>
      <c r="LH5" s="2" t="s">
        <v>1069</v>
      </c>
      <c r="LI5" s="2" t="s">
        <v>1069</v>
      </c>
      <c r="LJ5" s="2" t="s">
        <v>1069</v>
      </c>
      <c r="LK5" s="2" t="s">
        <v>1069</v>
      </c>
      <c r="LL5" s="2" t="s">
        <v>1069</v>
      </c>
      <c r="LM5" s="2" t="s">
        <v>1069</v>
      </c>
      <c r="LN5" s="2" t="s">
        <v>1069</v>
      </c>
      <c r="LO5" s="2" t="s">
        <v>1069</v>
      </c>
      <c r="LP5" s="2" t="s">
        <v>1069</v>
      </c>
      <c r="LQ5" s="2" t="s">
        <v>1069</v>
      </c>
      <c r="LR5" s="2" t="s">
        <v>1069</v>
      </c>
      <c r="LS5" s="2" t="s">
        <v>1069</v>
      </c>
      <c r="LT5" s="2" t="s">
        <v>1069</v>
      </c>
      <c r="LU5" s="2" t="s">
        <v>1068</v>
      </c>
      <c r="LV5" t="s">
        <v>1067</v>
      </c>
      <c r="LW5" t="s">
        <v>1098</v>
      </c>
      <c r="LX5" t="s">
        <v>1068</v>
      </c>
      <c r="LY5" t="s">
        <v>1069</v>
      </c>
      <c r="LZ5" t="s">
        <v>1068</v>
      </c>
      <c r="MA5" t="s">
        <v>1069</v>
      </c>
      <c r="MB5" t="s">
        <v>1069</v>
      </c>
      <c r="MC5" t="s">
        <v>1098</v>
      </c>
      <c r="MD5" t="s">
        <v>1069</v>
      </c>
      <c r="ME5" t="s">
        <v>1069</v>
      </c>
      <c r="MF5" t="s">
        <v>1069</v>
      </c>
      <c r="MG5" t="s">
        <v>1069</v>
      </c>
      <c r="MH5" t="s">
        <v>1069</v>
      </c>
      <c r="MI5" t="s">
        <v>1069</v>
      </c>
      <c r="MJ5" t="s">
        <v>1068</v>
      </c>
      <c r="MK5" t="s">
        <v>1067</v>
      </c>
      <c r="ML5" t="s">
        <v>1069</v>
      </c>
      <c r="MM5" t="s">
        <v>1069</v>
      </c>
      <c r="MN5" t="s">
        <v>1069</v>
      </c>
      <c r="MO5" t="s">
        <v>1069</v>
      </c>
      <c r="MP5" t="s">
        <v>1069</v>
      </c>
      <c r="MQ5" t="s">
        <v>1068</v>
      </c>
      <c r="MR5" t="s">
        <v>1067</v>
      </c>
      <c r="MS5" t="s">
        <v>1069</v>
      </c>
      <c r="MT5" t="s">
        <v>1069</v>
      </c>
      <c r="MU5" t="s">
        <v>1069</v>
      </c>
      <c r="MV5" t="s">
        <v>1069</v>
      </c>
      <c r="MW5" t="s">
        <v>1069</v>
      </c>
      <c r="MX5" t="s">
        <v>1069</v>
      </c>
      <c r="MY5" t="s">
        <v>1068</v>
      </c>
      <c r="MZ5" t="s">
        <v>7122</v>
      </c>
      <c r="NA5" t="s">
        <v>1068</v>
      </c>
      <c r="NB5" t="s">
        <v>1069</v>
      </c>
      <c r="NC5" t="s">
        <v>1069</v>
      </c>
      <c r="ND5" t="s">
        <v>1069</v>
      </c>
      <c r="NE5" t="s">
        <v>1069</v>
      </c>
      <c r="NF5" t="s">
        <v>1069</v>
      </c>
      <c r="NG5" t="s">
        <v>1069</v>
      </c>
      <c r="NH5" t="s">
        <v>1069</v>
      </c>
      <c r="NI5" t="s">
        <v>1069</v>
      </c>
      <c r="NJ5" t="s">
        <v>1069</v>
      </c>
      <c r="NK5" t="s">
        <v>1069</v>
      </c>
      <c r="NL5" t="s">
        <v>1069</v>
      </c>
      <c r="NM5" t="s">
        <v>1069</v>
      </c>
      <c r="NN5" t="s">
        <v>1069</v>
      </c>
      <c r="NO5" t="s">
        <v>1069</v>
      </c>
      <c r="NP5" t="s">
        <v>1069</v>
      </c>
      <c r="NQ5" t="s">
        <v>1069</v>
      </c>
      <c r="NR5" t="s">
        <v>1069</v>
      </c>
      <c r="NS5" t="s">
        <v>1068</v>
      </c>
      <c r="NT5" t="s">
        <v>1069</v>
      </c>
      <c r="NU5" t="s">
        <v>7121</v>
      </c>
      <c r="NV5" t="s">
        <v>1069</v>
      </c>
      <c r="NW5" t="s">
        <v>1069</v>
      </c>
      <c r="NX5" t="s">
        <v>1069</v>
      </c>
      <c r="NY5" t="s">
        <v>1069</v>
      </c>
      <c r="NZ5" t="s">
        <v>1069</v>
      </c>
      <c r="OA5" t="s">
        <v>1069</v>
      </c>
      <c r="OB5" t="s">
        <v>1069</v>
      </c>
      <c r="OC5" t="s">
        <v>1068</v>
      </c>
      <c r="OD5" t="s">
        <v>1067</v>
      </c>
      <c r="OE5" t="s">
        <v>1069</v>
      </c>
      <c r="OF5" t="s">
        <v>1069</v>
      </c>
      <c r="OG5" t="s">
        <v>1069</v>
      </c>
      <c r="OH5" t="s">
        <v>1069</v>
      </c>
      <c r="OI5" t="s">
        <v>1069</v>
      </c>
      <c r="OJ5" t="s">
        <v>1069</v>
      </c>
      <c r="OK5" t="s">
        <v>1069</v>
      </c>
      <c r="OL5" t="s">
        <v>1069</v>
      </c>
      <c r="OM5" t="s">
        <v>1069</v>
      </c>
      <c r="ON5" t="s">
        <v>1069</v>
      </c>
      <c r="OO5" t="s">
        <v>1069</v>
      </c>
      <c r="OP5" t="s">
        <v>1069</v>
      </c>
      <c r="OQ5" t="s">
        <v>1069</v>
      </c>
      <c r="OR5" t="s">
        <v>1068</v>
      </c>
      <c r="OS5" t="s">
        <v>1067</v>
      </c>
      <c r="OT5" t="s">
        <v>1069</v>
      </c>
      <c r="OU5" t="s">
        <v>1069</v>
      </c>
      <c r="OV5" t="s">
        <v>1069</v>
      </c>
      <c r="OW5" t="s">
        <v>1069</v>
      </c>
      <c r="OX5" t="s">
        <v>1068</v>
      </c>
      <c r="OY5" t="s">
        <v>1067</v>
      </c>
      <c r="OZ5" t="s">
        <v>1069</v>
      </c>
      <c r="PA5" t="s">
        <v>1069</v>
      </c>
      <c r="PB5" t="s">
        <v>1069</v>
      </c>
      <c r="PC5" t="s">
        <v>1069</v>
      </c>
      <c r="PD5" t="s">
        <v>1069</v>
      </c>
      <c r="PE5" t="s">
        <v>1068</v>
      </c>
      <c r="PF5" t="s">
        <v>1067</v>
      </c>
      <c r="PG5" t="s">
        <v>1068</v>
      </c>
      <c r="PH5" t="s">
        <v>1068</v>
      </c>
      <c r="PI5" t="s">
        <v>1069</v>
      </c>
      <c r="PJ5" t="s">
        <v>1098</v>
      </c>
    </row>
    <row r="6" spans="1:426" ht="14.5" customHeight="1" x14ac:dyDescent="0.35">
      <c r="A6" t="s">
        <v>1201</v>
      </c>
      <c r="B6" t="s">
        <v>1202</v>
      </c>
      <c r="C6">
        <v>5</v>
      </c>
      <c r="D6" t="s">
        <v>6205</v>
      </c>
      <c r="E6" t="s">
        <v>1069</v>
      </c>
      <c r="F6" t="s">
        <v>1069</v>
      </c>
      <c r="G6" t="s">
        <v>1069</v>
      </c>
      <c r="H6" t="s">
        <v>1069</v>
      </c>
      <c r="I6" t="s">
        <v>1069</v>
      </c>
      <c r="J6" t="s">
        <v>1069</v>
      </c>
      <c r="K6" t="s">
        <v>1068</v>
      </c>
      <c r="L6" t="s">
        <v>1069</v>
      </c>
      <c r="M6" t="s">
        <v>1069</v>
      </c>
      <c r="N6" t="s">
        <v>1069</v>
      </c>
      <c r="O6" t="s">
        <v>1069</v>
      </c>
      <c r="P6" t="s">
        <v>1069</v>
      </c>
      <c r="Q6" t="s">
        <v>1069</v>
      </c>
      <c r="R6" t="s">
        <v>1069</v>
      </c>
      <c r="S6" t="s">
        <v>1069</v>
      </c>
      <c r="T6" t="s">
        <v>1069</v>
      </c>
      <c r="U6" t="s">
        <v>1069</v>
      </c>
      <c r="V6" t="s">
        <v>1069</v>
      </c>
      <c r="W6" t="s">
        <v>1069</v>
      </c>
      <c r="X6" t="s">
        <v>1069</v>
      </c>
      <c r="Y6" t="s">
        <v>1068</v>
      </c>
      <c r="Z6" t="s">
        <v>7123</v>
      </c>
      <c r="AA6" t="s">
        <v>6206</v>
      </c>
      <c r="AB6" t="s">
        <v>1069</v>
      </c>
      <c r="AC6" t="s">
        <v>1069</v>
      </c>
      <c r="AD6" t="s">
        <v>1069</v>
      </c>
      <c r="AE6" t="s">
        <v>1069</v>
      </c>
      <c r="AF6" t="s">
        <v>1069</v>
      </c>
      <c r="AG6" t="s">
        <v>1069</v>
      </c>
      <c r="AH6" t="s">
        <v>1069</v>
      </c>
      <c r="AI6" t="s">
        <v>1069</v>
      </c>
      <c r="AJ6" t="s">
        <v>1069</v>
      </c>
      <c r="AK6" t="s">
        <v>1068</v>
      </c>
      <c r="AL6" t="s">
        <v>1068</v>
      </c>
      <c r="AM6" t="s">
        <v>1068</v>
      </c>
      <c r="AN6" t="s">
        <v>1068</v>
      </c>
      <c r="AO6" t="s">
        <v>1068</v>
      </c>
      <c r="AP6" t="s">
        <v>1069</v>
      </c>
      <c r="AQ6" t="s">
        <v>1068</v>
      </c>
      <c r="AR6" t="s">
        <v>1069</v>
      </c>
      <c r="AS6" t="s">
        <v>1069</v>
      </c>
      <c r="AT6" t="s">
        <v>1069</v>
      </c>
      <c r="AU6" t="s">
        <v>1069</v>
      </c>
      <c r="AV6" t="s">
        <v>1068</v>
      </c>
      <c r="AW6" t="s">
        <v>7124</v>
      </c>
      <c r="AX6" t="s">
        <v>6208</v>
      </c>
      <c r="AY6" t="s">
        <v>1069</v>
      </c>
      <c r="AZ6" t="s">
        <v>1069</v>
      </c>
      <c r="BA6" t="s">
        <v>1069</v>
      </c>
      <c r="BB6" t="s">
        <v>1069</v>
      </c>
      <c r="BC6" t="s">
        <v>1069</v>
      </c>
      <c r="BD6" t="s">
        <v>1069</v>
      </c>
      <c r="BE6" t="s">
        <v>1069</v>
      </c>
      <c r="BF6" t="s">
        <v>1068</v>
      </c>
      <c r="BG6" t="s">
        <v>1069</v>
      </c>
      <c r="BH6" t="s">
        <v>1069</v>
      </c>
      <c r="BI6" t="s">
        <v>1069</v>
      </c>
      <c r="BJ6" t="s">
        <v>1069</v>
      </c>
      <c r="BK6" t="s">
        <v>1069</v>
      </c>
      <c r="BL6" t="s">
        <v>1068</v>
      </c>
      <c r="BM6" t="s">
        <v>1069</v>
      </c>
      <c r="BN6" t="s">
        <v>1069</v>
      </c>
      <c r="BO6" t="s">
        <v>1069</v>
      </c>
      <c r="BP6" t="s">
        <v>1069</v>
      </c>
      <c r="BQ6" t="s">
        <v>1069</v>
      </c>
      <c r="BR6" t="s">
        <v>1069</v>
      </c>
      <c r="BS6" t="s">
        <v>1069</v>
      </c>
      <c r="BT6" t="s">
        <v>1098</v>
      </c>
      <c r="BU6" t="s">
        <v>6157</v>
      </c>
      <c r="BV6" t="s">
        <v>1068</v>
      </c>
      <c r="BW6" t="s">
        <v>1069</v>
      </c>
      <c r="BX6" t="s">
        <v>1068</v>
      </c>
      <c r="BY6" t="s">
        <v>1068</v>
      </c>
      <c r="BZ6" t="s">
        <v>1068</v>
      </c>
      <c r="CA6" t="s">
        <v>1068</v>
      </c>
      <c r="CB6" t="s">
        <v>1069</v>
      </c>
      <c r="CC6" t="s">
        <v>1069</v>
      </c>
      <c r="CD6" t="s">
        <v>1069</v>
      </c>
      <c r="CE6" t="s">
        <v>1069</v>
      </c>
      <c r="CF6" t="s">
        <v>1069</v>
      </c>
      <c r="CG6" t="s">
        <v>1069</v>
      </c>
      <c r="CH6" t="s">
        <v>1068</v>
      </c>
      <c r="CI6" t="s">
        <v>1069</v>
      </c>
      <c r="CJ6" t="s">
        <v>1069</v>
      </c>
      <c r="CK6" t="s">
        <v>1069</v>
      </c>
      <c r="CL6" t="s">
        <v>1069</v>
      </c>
      <c r="CM6" t="s">
        <v>1069</v>
      </c>
      <c r="CN6" t="s">
        <v>1069</v>
      </c>
      <c r="CO6" t="s">
        <v>1069</v>
      </c>
      <c r="CP6" t="s">
        <v>1068</v>
      </c>
      <c r="CQ6" t="s">
        <v>7125</v>
      </c>
      <c r="CR6" t="s">
        <v>6211</v>
      </c>
      <c r="CS6" t="s">
        <v>1069</v>
      </c>
      <c r="CT6" t="s">
        <v>1068</v>
      </c>
      <c r="CU6" t="s">
        <v>1069</v>
      </c>
      <c r="CV6" t="s">
        <v>1069</v>
      </c>
      <c r="CW6" t="s">
        <v>1069</v>
      </c>
      <c r="CX6" t="s">
        <v>1069</v>
      </c>
      <c r="CY6" t="s">
        <v>1069</v>
      </c>
      <c r="CZ6" t="s">
        <v>1069</v>
      </c>
      <c r="DA6" t="s">
        <v>1069</v>
      </c>
      <c r="DB6" t="s">
        <v>1069</v>
      </c>
      <c r="DC6" t="s">
        <v>1069</v>
      </c>
      <c r="DD6" t="s">
        <v>1069</v>
      </c>
      <c r="DE6" t="s">
        <v>1069</v>
      </c>
      <c r="DF6" t="s">
        <v>1069</v>
      </c>
      <c r="DG6" t="s">
        <v>1069</v>
      </c>
      <c r="DH6" t="s">
        <v>1069</v>
      </c>
      <c r="DI6" t="s">
        <v>1069</v>
      </c>
      <c r="DJ6" t="s">
        <v>1069</v>
      </c>
      <c r="DK6" t="s">
        <v>1069</v>
      </c>
      <c r="DL6" t="s">
        <v>1069</v>
      </c>
      <c r="DM6" t="s">
        <v>1068</v>
      </c>
      <c r="DN6" t="s">
        <v>6212</v>
      </c>
      <c r="GF6" t="s">
        <v>1068</v>
      </c>
      <c r="GG6" t="s">
        <v>1068</v>
      </c>
      <c r="GH6" t="s">
        <v>1069</v>
      </c>
      <c r="GI6" t="s">
        <v>1069</v>
      </c>
      <c r="GJ6" t="s">
        <v>1069</v>
      </c>
      <c r="GK6" t="s">
        <v>1069</v>
      </c>
      <c r="GL6" t="s">
        <v>1069</v>
      </c>
      <c r="GM6" t="s">
        <v>1069</v>
      </c>
      <c r="GN6" t="s">
        <v>1069</v>
      </c>
      <c r="GO6" t="s">
        <v>1068</v>
      </c>
      <c r="GP6" t="s">
        <v>1069</v>
      </c>
      <c r="GQ6" t="s">
        <v>7126</v>
      </c>
      <c r="GR6" t="s">
        <v>1069</v>
      </c>
      <c r="GS6" t="s">
        <v>1069</v>
      </c>
      <c r="GT6" t="s">
        <v>1069</v>
      </c>
      <c r="GU6" t="s">
        <v>1069</v>
      </c>
      <c r="GV6" t="s">
        <v>1069</v>
      </c>
      <c r="GW6" t="s">
        <v>1069</v>
      </c>
      <c r="GX6" t="s">
        <v>1068</v>
      </c>
      <c r="GY6" t="s">
        <v>1069</v>
      </c>
      <c r="GZ6" t="s">
        <v>1069</v>
      </c>
      <c r="HA6" t="s">
        <v>7127</v>
      </c>
      <c r="HB6" t="s">
        <v>1069</v>
      </c>
      <c r="HC6" t="s">
        <v>1069</v>
      </c>
      <c r="HD6" t="s">
        <v>1069</v>
      </c>
      <c r="HE6" t="s">
        <v>1069</v>
      </c>
      <c r="HF6" t="s">
        <v>1069</v>
      </c>
      <c r="HG6" t="s">
        <v>1069</v>
      </c>
      <c r="HH6" t="s">
        <v>1068</v>
      </c>
      <c r="HI6" t="s">
        <v>1069</v>
      </c>
      <c r="HJ6" t="s">
        <v>7128</v>
      </c>
      <c r="HK6" t="s">
        <v>7129</v>
      </c>
      <c r="HL6" t="s">
        <v>7130</v>
      </c>
      <c r="HM6" t="s">
        <v>7131</v>
      </c>
      <c r="HN6" t="s">
        <v>1068</v>
      </c>
      <c r="HO6" t="s">
        <v>1068</v>
      </c>
      <c r="HP6" t="s">
        <v>1068</v>
      </c>
      <c r="HQ6" t="s">
        <v>1069</v>
      </c>
      <c r="HR6" t="s">
        <v>1069</v>
      </c>
      <c r="HS6" t="s">
        <v>1069</v>
      </c>
      <c r="HT6" t="s">
        <v>1069</v>
      </c>
      <c r="HU6" t="s">
        <v>1069</v>
      </c>
      <c r="HV6" t="s">
        <v>7132</v>
      </c>
      <c r="HW6" t="s">
        <v>1069</v>
      </c>
      <c r="HX6" t="s">
        <v>1069</v>
      </c>
      <c r="HY6" t="s">
        <v>1069</v>
      </c>
      <c r="HZ6" t="s">
        <v>1069</v>
      </c>
      <c r="IA6" t="s">
        <v>1069</v>
      </c>
      <c r="IB6" t="s">
        <v>1069</v>
      </c>
      <c r="IC6" t="s">
        <v>1069</v>
      </c>
      <c r="ID6" t="s">
        <v>1069</v>
      </c>
      <c r="IE6" t="s">
        <v>1069</v>
      </c>
      <c r="IF6" t="s">
        <v>1069</v>
      </c>
      <c r="IG6" t="s">
        <v>1069</v>
      </c>
      <c r="IH6" t="s">
        <v>1069</v>
      </c>
      <c r="II6" t="s">
        <v>1069</v>
      </c>
      <c r="IJ6" t="s">
        <v>1068</v>
      </c>
      <c r="IK6" t="s">
        <v>7133</v>
      </c>
      <c r="IL6" s="2" t="s">
        <v>1069</v>
      </c>
      <c r="IM6" s="2" t="s">
        <v>1069</v>
      </c>
      <c r="IN6" s="2" t="s">
        <v>1069</v>
      </c>
      <c r="IO6" s="2" t="s">
        <v>1069</v>
      </c>
      <c r="IP6" s="2" t="s">
        <v>1069</v>
      </c>
      <c r="IQ6" s="2" t="s">
        <v>1069</v>
      </c>
      <c r="IR6" s="2" t="s">
        <v>1069</v>
      </c>
      <c r="IS6" s="2" t="s">
        <v>1069</v>
      </c>
      <c r="IT6" s="2" t="s">
        <v>1069</v>
      </c>
      <c r="IU6" s="2" t="s">
        <v>1069</v>
      </c>
      <c r="IV6" s="2" t="s">
        <v>1069</v>
      </c>
      <c r="IW6" s="2" t="s">
        <v>1069</v>
      </c>
      <c r="IX6" s="2" t="s">
        <v>1068</v>
      </c>
      <c r="IY6" t="s">
        <v>7133</v>
      </c>
      <c r="IZ6" t="s">
        <v>1068</v>
      </c>
      <c r="JA6" t="s">
        <v>1068</v>
      </c>
      <c r="JB6" t="s">
        <v>1068</v>
      </c>
      <c r="JC6" t="s">
        <v>1068</v>
      </c>
      <c r="JD6" t="s">
        <v>1068</v>
      </c>
      <c r="JE6" t="s">
        <v>1068</v>
      </c>
      <c r="JF6" t="s">
        <v>1068</v>
      </c>
      <c r="JG6" t="s">
        <v>1069</v>
      </c>
      <c r="JH6" t="s">
        <v>1069</v>
      </c>
      <c r="JI6" t="s">
        <v>1068</v>
      </c>
      <c r="JJ6" t="s">
        <v>1069</v>
      </c>
      <c r="JK6" t="s">
        <v>1069</v>
      </c>
      <c r="JL6" t="s">
        <v>7134</v>
      </c>
      <c r="JM6" t="s">
        <v>1068</v>
      </c>
      <c r="JN6" t="s">
        <v>1068</v>
      </c>
      <c r="JO6" t="s">
        <v>1068</v>
      </c>
      <c r="JP6" t="s">
        <v>1068</v>
      </c>
      <c r="JQ6" t="s">
        <v>1069</v>
      </c>
      <c r="JR6" t="s">
        <v>1068</v>
      </c>
      <c r="JS6" t="s">
        <v>1069</v>
      </c>
      <c r="JT6" s="1" t="s">
        <v>9201</v>
      </c>
      <c r="JU6" s="2" t="s">
        <v>1068</v>
      </c>
      <c r="JV6" s="2" t="s">
        <v>1069</v>
      </c>
      <c r="JW6" s="2" t="s">
        <v>1069</v>
      </c>
      <c r="JX6" s="2" t="s">
        <v>1069</v>
      </c>
      <c r="JY6" s="2" t="s">
        <v>1068</v>
      </c>
      <c r="JZ6" s="2" t="s">
        <v>1069</v>
      </c>
      <c r="KA6" s="2" t="s">
        <v>1069</v>
      </c>
      <c r="KB6" s="2" t="s">
        <v>1069</v>
      </c>
      <c r="KC6" s="2" t="s">
        <v>1069</v>
      </c>
      <c r="KD6" s="2" t="s">
        <v>1068</v>
      </c>
      <c r="KE6" s="2" t="s">
        <v>1068</v>
      </c>
      <c r="KF6" s="2" t="s">
        <v>1068</v>
      </c>
      <c r="KG6" s="2" t="s">
        <v>1069</v>
      </c>
      <c r="KH6" s="2" t="s">
        <v>1068</v>
      </c>
      <c r="KI6" s="2" t="s">
        <v>1069</v>
      </c>
      <c r="KJ6" s="2" t="s">
        <v>1069</v>
      </c>
      <c r="KK6" s="2" t="s">
        <v>1069</v>
      </c>
      <c r="KL6" t="s">
        <v>7135</v>
      </c>
      <c r="KM6" t="s">
        <v>1068</v>
      </c>
      <c r="KN6" t="s">
        <v>1068</v>
      </c>
      <c r="KO6" t="s">
        <v>1069</v>
      </c>
      <c r="KP6" t="s">
        <v>1069</v>
      </c>
      <c r="KQ6" t="s">
        <v>1069</v>
      </c>
      <c r="KR6" t="s">
        <v>1098</v>
      </c>
      <c r="LE6" s="2" t="s">
        <v>1069</v>
      </c>
      <c r="LF6" s="2" t="s">
        <v>1069</v>
      </c>
      <c r="LG6" s="2" t="s">
        <v>1068</v>
      </c>
      <c r="LH6" s="2" t="s">
        <v>1069</v>
      </c>
      <c r="LI6" s="2" t="s">
        <v>1069</v>
      </c>
      <c r="LJ6" s="2" t="s">
        <v>1069</v>
      </c>
      <c r="LK6" s="2" t="s">
        <v>1069</v>
      </c>
      <c r="LL6" s="2" t="s">
        <v>1069</v>
      </c>
      <c r="LM6" s="2" t="s">
        <v>1068</v>
      </c>
      <c r="LN6" s="2" t="s">
        <v>1069</v>
      </c>
      <c r="LO6" s="2" t="s">
        <v>1069</v>
      </c>
      <c r="LP6" s="2" t="s">
        <v>1069</v>
      </c>
      <c r="LQ6" s="2" t="s">
        <v>1069</v>
      </c>
      <c r="LR6" s="2" t="s">
        <v>1069</v>
      </c>
      <c r="LS6" s="2" t="s">
        <v>1069</v>
      </c>
      <c r="LT6" s="2" t="s">
        <v>1068</v>
      </c>
      <c r="LU6" s="2" t="s">
        <v>1069</v>
      </c>
      <c r="LV6" t="s">
        <v>7136</v>
      </c>
      <c r="LW6" s="1" t="s">
        <v>9202</v>
      </c>
      <c r="LX6" t="s">
        <v>1068</v>
      </c>
      <c r="LY6" t="s">
        <v>1069</v>
      </c>
      <c r="LZ6" t="s">
        <v>1068</v>
      </c>
      <c r="MA6" t="s">
        <v>1069</v>
      </c>
      <c r="MB6" t="s">
        <v>1069</v>
      </c>
      <c r="MC6" t="s">
        <v>7137</v>
      </c>
      <c r="MD6" t="s">
        <v>1069</v>
      </c>
      <c r="ME6" t="s">
        <v>1069</v>
      </c>
      <c r="MF6" t="s">
        <v>1069</v>
      </c>
      <c r="MG6" t="s">
        <v>1068</v>
      </c>
      <c r="MH6" t="s">
        <v>1069</v>
      </c>
      <c r="MI6" t="s">
        <v>1069</v>
      </c>
      <c r="MJ6" t="s">
        <v>1069</v>
      </c>
      <c r="MK6" t="s">
        <v>7138</v>
      </c>
      <c r="ML6" t="s">
        <v>1069</v>
      </c>
      <c r="MM6" t="s">
        <v>1069</v>
      </c>
      <c r="MN6" t="s">
        <v>1069</v>
      </c>
      <c r="MO6" t="s">
        <v>1068</v>
      </c>
      <c r="MP6" t="s">
        <v>1069</v>
      </c>
      <c r="MQ6" t="s">
        <v>1069</v>
      </c>
      <c r="MR6" t="s">
        <v>7139</v>
      </c>
      <c r="MS6" t="s">
        <v>1068</v>
      </c>
      <c r="MT6" t="s">
        <v>1069</v>
      </c>
      <c r="MU6" t="s">
        <v>1069</v>
      </c>
      <c r="MV6" t="s">
        <v>1069</v>
      </c>
      <c r="MW6" t="s">
        <v>1068</v>
      </c>
      <c r="MX6" t="s">
        <v>1069</v>
      </c>
      <c r="MY6" t="s">
        <v>1069</v>
      </c>
      <c r="MZ6" t="s">
        <v>1098</v>
      </c>
      <c r="NA6" t="s">
        <v>1068</v>
      </c>
      <c r="NB6" t="s">
        <v>1069</v>
      </c>
      <c r="NC6" t="s">
        <v>1069</v>
      </c>
      <c r="ND6" t="s">
        <v>1069</v>
      </c>
      <c r="NE6" t="s">
        <v>1069</v>
      </c>
      <c r="NF6" t="s">
        <v>1069</v>
      </c>
      <c r="NG6" t="s">
        <v>1069</v>
      </c>
      <c r="NH6" t="s">
        <v>1069</v>
      </c>
      <c r="NI6" t="s">
        <v>1069</v>
      </c>
      <c r="NJ6" t="s">
        <v>1069</v>
      </c>
      <c r="NK6" t="s">
        <v>1069</v>
      </c>
      <c r="NL6" t="s">
        <v>1069</v>
      </c>
      <c r="NM6" t="s">
        <v>1069</v>
      </c>
      <c r="NN6" t="s">
        <v>1069</v>
      </c>
      <c r="NO6" t="s">
        <v>1069</v>
      </c>
      <c r="NP6" t="s">
        <v>1069</v>
      </c>
      <c r="NQ6" t="s">
        <v>1069</v>
      </c>
      <c r="NR6" t="s">
        <v>1069</v>
      </c>
      <c r="NS6" t="s">
        <v>1068</v>
      </c>
      <c r="NT6" t="s">
        <v>1069</v>
      </c>
      <c r="NU6" t="s">
        <v>7140</v>
      </c>
      <c r="NV6" t="s">
        <v>1069</v>
      </c>
      <c r="NW6" t="s">
        <v>1069</v>
      </c>
      <c r="NX6" t="s">
        <v>1069</v>
      </c>
      <c r="NY6" t="s">
        <v>1069</v>
      </c>
      <c r="NZ6" t="s">
        <v>1069</v>
      </c>
      <c r="OA6" t="s">
        <v>1069</v>
      </c>
      <c r="OB6" t="s">
        <v>1069</v>
      </c>
      <c r="OC6" t="s">
        <v>1068</v>
      </c>
      <c r="OD6" t="s">
        <v>7141</v>
      </c>
      <c r="OE6" t="s">
        <v>1069</v>
      </c>
      <c r="OF6" t="s">
        <v>1069</v>
      </c>
      <c r="OG6" t="s">
        <v>1069</v>
      </c>
      <c r="OH6" t="s">
        <v>1069</v>
      </c>
      <c r="OI6" t="s">
        <v>1069</v>
      </c>
      <c r="OJ6" t="s">
        <v>1069</v>
      </c>
      <c r="OK6" t="s">
        <v>1069</v>
      </c>
      <c r="OL6" t="s">
        <v>1069</v>
      </c>
      <c r="OM6" t="s">
        <v>1069</v>
      </c>
      <c r="ON6" t="s">
        <v>1069</v>
      </c>
      <c r="OO6" t="s">
        <v>1069</v>
      </c>
      <c r="OP6" t="s">
        <v>1069</v>
      </c>
      <c r="OQ6" t="s">
        <v>1069</v>
      </c>
      <c r="OR6" t="s">
        <v>1068</v>
      </c>
      <c r="OS6" t="s">
        <v>7141</v>
      </c>
      <c r="OT6" t="s">
        <v>1069</v>
      </c>
      <c r="OU6" t="s">
        <v>1069</v>
      </c>
      <c r="OV6" t="s">
        <v>1069</v>
      </c>
      <c r="OW6" t="s">
        <v>1069</v>
      </c>
      <c r="OX6" t="s">
        <v>1068</v>
      </c>
      <c r="OY6" t="s">
        <v>7141</v>
      </c>
      <c r="OZ6" t="s">
        <v>1069</v>
      </c>
      <c r="PA6" t="s">
        <v>1069</v>
      </c>
      <c r="PB6" t="s">
        <v>1069</v>
      </c>
      <c r="PC6" t="s">
        <v>1069</v>
      </c>
      <c r="PD6" t="s">
        <v>1068</v>
      </c>
      <c r="PE6" t="s">
        <v>1069</v>
      </c>
      <c r="PF6" s="1" t="s">
        <v>9203</v>
      </c>
      <c r="PG6" t="s">
        <v>1068</v>
      </c>
      <c r="PH6" t="s">
        <v>1068</v>
      </c>
      <c r="PI6" t="s">
        <v>1069</v>
      </c>
      <c r="PJ6" t="s">
        <v>1098</v>
      </c>
    </row>
    <row r="7" spans="1:426" ht="14.5" customHeight="1" x14ac:dyDescent="0.35">
      <c r="A7" t="s">
        <v>1231</v>
      </c>
      <c r="B7" t="s">
        <v>1232</v>
      </c>
      <c r="C7" t="s">
        <v>7142</v>
      </c>
      <c r="D7" t="s">
        <v>7143</v>
      </c>
      <c r="E7" t="s">
        <v>1069</v>
      </c>
      <c r="F7" t="s">
        <v>1069</v>
      </c>
      <c r="G7" t="s">
        <v>1069</v>
      </c>
      <c r="H7" t="s">
        <v>1069</v>
      </c>
      <c r="I7" t="s">
        <v>1068</v>
      </c>
      <c r="J7" t="s">
        <v>1068</v>
      </c>
      <c r="K7" t="s">
        <v>1069</v>
      </c>
      <c r="L7" t="s">
        <v>1069</v>
      </c>
      <c r="M7" t="s">
        <v>1069</v>
      </c>
      <c r="N7" t="s">
        <v>1069</v>
      </c>
      <c r="O7" t="s">
        <v>1069</v>
      </c>
      <c r="P7" t="s">
        <v>1069</v>
      </c>
      <c r="Q7" t="s">
        <v>1069</v>
      </c>
      <c r="R7" t="s">
        <v>1069</v>
      </c>
      <c r="S7" t="s">
        <v>1069</v>
      </c>
      <c r="T7" t="s">
        <v>1069</v>
      </c>
      <c r="U7" t="s">
        <v>1069</v>
      </c>
      <c r="V7" t="s">
        <v>1069</v>
      </c>
      <c r="W7" t="s">
        <v>1069</v>
      </c>
      <c r="X7" t="s">
        <v>1069</v>
      </c>
      <c r="Y7" t="s">
        <v>1069</v>
      </c>
      <c r="Z7" t="s">
        <v>6232</v>
      </c>
      <c r="GF7" t="s">
        <v>1069</v>
      </c>
      <c r="GG7" t="s">
        <v>1068</v>
      </c>
      <c r="GH7" t="s">
        <v>1069</v>
      </c>
      <c r="GI7" t="s">
        <v>1069</v>
      </c>
      <c r="GJ7" t="s">
        <v>1069</v>
      </c>
      <c r="GK7" t="s">
        <v>1069</v>
      </c>
      <c r="GL7" t="s">
        <v>1068</v>
      </c>
      <c r="GM7" t="s">
        <v>1069</v>
      </c>
      <c r="GN7" t="s">
        <v>1069</v>
      </c>
      <c r="GO7" t="s">
        <v>1069</v>
      </c>
      <c r="GP7" t="s">
        <v>1069</v>
      </c>
      <c r="GQ7" t="s">
        <v>9173</v>
      </c>
      <c r="GR7" t="s">
        <v>1069</v>
      </c>
      <c r="GS7" t="s">
        <v>1069</v>
      </c>
      <c r="GT7" t="s">
        <v>1069</v>
      </c>
      <c r="GU7" t="s">
        <v>1069</v>
      </c>
      <c r="GV7" t="s">
        <v>1069</v>
      </c>
      <c r="GW7" t="s">
        <v>1069</v>
      </c>
      <c r="GX7" t="s">
        <v>1068</v>
      </c>
      <c r="GY7" t="s">
        <v>1069</v>
      </c>
      <c r="GZ7" t="s">
        <v>1069</v>
      </c>
      <c r="HA7" s="1" t="s">
        <v>9174</v>
      </c>
      <c r="HB7" t="s">
        <v>1069</v>
      </c>
      <c r="HC7" t="s">
        <v>1069</v>
      </c>
      <c r="HD7" t="s">
        <v>1069</v>
      </c>
      <c r="HE7" t="s">
        <v>1069</v>
      </c>
      <c r="HF7" t="s">
        <v>1069</v>
      </c>
      <c r="HG7" t="s">
        <v>1069</v>
      </c>
      <c r="HH7" t="s">
        <v>1069</v>
      </c>
      <c r="HI7" t="s">
        <v>1068</v>
      </c>
      <c r="HJ7" t="s">
        <v>1081</v>
      </c>
      <c r="HK7" s="1" t="s">
        <v>9175</v>
      </c>
      <c r="HL7" s="1" t="s">
        <v>9176</v>
      </c>
      <c r="HM7" s="1" t="s">
        <v>9177</v>
      </c>
      <c r="HN7" t="s">
        <v>1069</v>
      </c>
      <c r="HO7" t="s">
        <v>1069</v>
      </c>
      <c r="HP7" t="s">
        <v>1068</v>
      </c>
      <c r="HQ7" t="s">
        <v>1068</v>
      </c>
      <c r="HR7" t="s">
        <v>1069</v>
      </c>
      <c r="HS7" t="s">
        <v>1068</v>
      </c>
      <c r="HT7" t="s">
        <v>1068</v>
      </c>
      <c r="HU7" t="s">
        <v>1069</v>
      </c>
      <c r="HV7" t="s">
        <v>6240</v>
      </c>
      <c r="HW7" t="s">
        <v>1068</v>
      </c>
      <c r="HX7" t="s">
        <v>1069</v>
      </c>
      <c r="HY7" t="s">
        <v>1069</v>
      </c>
      <c r="HZ7" t="s">
        <v>1069</v>
      </c>
      <c r="IA7" t="s">
        <v>1069</v>
      </c>
      <c r="IB7" t="s">
        <v>1069</v>
      </c>
      <c r="IC7" t="s">
        <v>1069</v>
      </c>
      <c r="ID7" t="s">
        <v>1069</v>
      </c>
      <c r="IE7" t="s">
        <v>1069</v>
      </c>
      <c r="IF7" t="s">
        <v>1068</v>
      </c>
      <c r="IG7" t="s">
        <v>1069</v>
      </c>
      <c r="IH7" t="s">
        <v>1069</v>
      </c>
      <c r="II7" t="s">
        <v>1068</v>
      </c>
      <c r="IJ7" t="s">
        <v>1069</v>
      </c>
      <c r="IK7" s="1" t="s">
        <v>9178</v>
      </c>
      <c r="IL7" s="2" t="s">
        <v>1068</v>
      </c>
      <c r="IM7" s="2" t="s">
        <v>1069</v>
      </c>
      <c r="IN7" s="2" t="s">
        <v>1069</v>
      </c>
      <c r="IO7" s="2" t="s">
        <v>1069</v>
      </c>
      <c r="IP7" s="2" t="s">
        <v>1069</v>
      </c>
      <c r="IQ7" s="2" t="s">
        <v>1069</v>
      </c>
      <c r="IR7" s="2" t="s">
        <v>1069</v>
      </c>
      <c r="IS7" s="2" t="s">
        <v>1069</v>
      </c>
      <c r="IT7" s="2" t="s">
        <v>1068</v>
      </c>
      <c r="IU7" s="2" t="s">
        <v>1069</v>
      </c>
      <c r="IV7" s="2" t="s">
        <v>1069</v>
      </c>
      <c r="IW7" s="2" t="s">
        <v>1068</v>
      </c>
      <c r="IX7" s="2" t="s">
        <v>1069</v>
      </c>
      <c r="IY7" s="1" t="s">
        <v>9178</v>
      </c>
      <c r="IZ7" t="s">
        <v>1068</v>
      </c>
      <c r="JA7" t="s">
        <v>1069</v>
      </c>
      <c r="JB7" t="s">
        <v>1068</v>
      </c>
      <c r="JC7" t="s">
        <v>1068</v>
      </c>
      <c r="JD7" t="s">
        <v>1068</v>
      </c>
      <c r="JE7" t="s">
        <v>1068</v>
      </c>
      <c r="JF7" t="s">
        <v>1068</v>
      </c>
      <c r="JG7" t="s">
        <v>1069</v>
      </c>
      <c r="JH7" t="s">
        <v>1069</v>
      </c>
      <c r="JI7" t="s">
        <v>1068</v>
      </c>
      <c r="JJ7" t="s">
        <v>1069</v>
      </c>
      <c r="JK7" t="s">
        <v>1069</v>
      </c>
      <c r="JL7" t="s">
        <v>6235</v>
      </c>
      <c r="JM7" t="s">
        <v>1068</v>
      </c>
      <c r="JN7" t="s">
        <v>1068</v>
      </c>
      <c r="JO7" t="s">
        <v>1068</v>
      </c>
      <c r="JP7" t="s">
        <v>1068</v>
      </c>
      <c r="JQ7" t="s">
        <v>1068</v>
      </c>
      <c r="JR7" t="s">
        <v>1068</v>
      </c>
      <c r="JS7" t="s">
        <v>1069</v>
      </c>
      <c r="JT7" s="1" t="s">
        <v>9179</v>
      </c>
      <c r="JU7" s="2" t="s">
        <v>1069</v>
      </c>
      <c r="JV7" s="2" t="s">
        <v>1068</v>
      </c>
      <c r="JW7" s="2" t="s">
        <v>1068</v>
      </c>
      <c r="JX7" s="2" t="s">
        <v>1069</v>
      </c>
      <c r="JY7" s="2" t="s">
        <v>1068</v>
      </c>
      <c r="JZ7" s="2" t="s">
        <v>1068</v>
      </c>
      <c r="KA7" s="2" t="s">
        <v>1068</v>
      </c>
      <c r="KB7" s="2" t="s">
        <v>1068</v>
      </c>
      <c r="KC7" s="2" t="s">
        <v>1068</v>
      </c>
      <c r="KD7" s="2" t="s">
        <v>1069</v>
      </c>
      <c r="KE7" s="2" t="s">
        <v>1069</v>
      </c>
      <c r="KF7" s="2" t="s">
        <v>1069</v>
      </c>
      <c r="KG7" s="2" t="s">
        <v>1069</v>
      </c>
      <c r="KH7" s="2" t="s">
        <v>1069</v>
      </c>
      <c r="KI7" s="2" t="s">
        <v>1069</v>
      </c>
      <c r="KJ7" s="2" t="s">
        <v>1068</v>
      </c>
      <c r="KK7" s="2" t="s">
        <v>1069</v>
      </c>
      <c r="KL7" t="s">
        <v>6236</v>
      </c>
      <c r="KM7" t="s">
        <v>1068</v>
      </c>
      <c r="KN7" t="s">
        <v>1069</v>
      </c>
      <c r="KO7" t="s">
        <v>1069</v>
      </c>
      <c r="KP7" t="s">
        <v>1068</v>
      </c>
      <c r="KQ7" t="s">
        <v>1069</v>
      </c>
      <c r="KR7" s="1" t="s">
        <v>9180</v>
      </c>
      <c r="LE7" s="2" t="s">
        <v>1069</v>
      </c>
      <c r="LF7" s="2" t="s">
        <v>1069</v>
      </c>
      <c r="LG7" s="2" t="s">
        <v>1069</v>
      </c>
      <c r="LH7" s="2" t="s">
        <v>1069</v>
      </c>
      <c r="LI7" s="2" t="s">
        <v>1069</v>
      </c>
      <c r="LJ7" s="2" t="s">
        <v>1069</v>
      </c>
      <c r="LK7" s="2" t="s">
        <v>1069</v>
      </c>
      <c r="LL7" s="2" t="s">
        <v>1069</v>
      </c>
      <c r="LM7" s="2" t="s">
        <v>1068</v>
      </c>
      <c r="LN7" s="2" t="s">
        <v>1069</v>
      </c>
      <c r="LO7" s="2" t="s">
        <v>1068</v>
      </c>
      <c r="LP7" s="2" t="s">
        <v>1069</v>
      </c>
      <c r="LQ7" s="2" t="s">
        <v>1069</v>
      </c>
      <c r="LR7" s="2" t="s">
        <v>1069</v>
      </c>
      <c r="LS7" s="2" t="s">
        <v>1069</v>
      </c>
      <c r="LT7" s="2" t="s">
        <v>1069</v>
      </c>
      <c r="LU7" s="2" t="s">
        <v>1069</v>
      </c>
      <c r="LV7" s="1" t="s">
        <v>9181</v>
      </c>
      <c r="LW7" s="1" t="s">
        <v>9204</v>
      </c>
      <c r="LX7" t="s">
        <v>1068</v>
      </c>
      <c r="LY7" t="s">
        <v>1069</v>
      </c>
      <c r="LZ7" t="s">
        <v>1068</v>
      </c>
      <c r="MA7" t="s">
        <v>1069</v>
      </c>
      <c r="MB7" t="s">
        <v>1069</v>
      </c>
      <c r="MC7" t="s">
        <v>6237</v>
      </c>
      <c r="MD7" t="s">
        <v>1069</v>
      </c>
      <c r="ME7" t="s">
        <v>1069</v>
      </c>
      <c r="MF7" t="s">
        <v>1069</v>
      </c>
      <c r="MG7" t="s">
        <v>1069</v>
      </c>
      <c r="MH7" t="s">
        <v>1069</v>
      </c>
      <c r="MI7" t="s">
        <v>1068</v>
      </c>
      <c r="MJ7" t="s">
        <v>1069</v>
      </c>
      <c r="MK7" t="s">
        <v>6238</v>
      </c>
      <c r="ML7" t="s">
        <v>1069</v>
      </c>
      <c r="MM7" t="s">
        <v>1069</v>
      </c>
      <c r="MN7" t="s">
        <v>1069</v>
      </c>
      <c r="MO7" t="s">
        <v>1069</v>
      </c>
      <c r="MP7" t="s">
        <v>1069</v>
      </c>
      <c r="MQ7" t="s">
        <v>1068</v>
      </c>
      <c r="MR7" t="s">
        <v>1081</v>
      </c>
      <c r="MS7" t="s">
        <v>1069</v>
      </c>
      <c r="MT7" t="s">
        <v>1069</v>
      </c>
      <c r="MU7" t="s">
        <v>1069</v>
      </c>
      <c r="MV7" t="s">
        <v>1069</v>
      </c>
      <c r="MW7" t="s">
        <v>1069</v>
      </c>
      <c r="MX7" t="s">
        <v>1069</v>
      </c>
      <c r="MY7" t="s">
        <v>1068</v>
      </c>
      <c r="MZ7" t="s">
        <v>1081</v>
      </c>
      <c r="NA7" t="s">
        <v>1068</v>
      </c>
      <c r="NB7" t="s">
        <v>1068</v>
      </c>
      <c r="NC7" t="s">
        <v>1069</v>
      </c>
      <c r="ND7" t="s">
        <v>1069</v>
      </c>
      <c r="NE7" t="s">
        <v>1069</v>
      </c>
      <c r="NF7" t="s">
        <v>1069</v>
      </c>
      <c r="NG7" t="s">
        <v>1069</v>
      </c>
      <c r="NH7" t="s">
        <v>1069</v>
      </c>
      <c r="NI7" t="s">
        <v>1069</v>
      </c>
      <c r="NJ7" t="s">
        <v>1069</v>
      </c>
      <c r="NK7" t="s">
        <v>1069</v>
      </c>
      <c r="NL7" t="s">
        <v>1069</v>
      </c>
      <c r="NM7" t="s">
        <v>1069</v>
      </c>
      <c r="NN7" t="s">
        <v>1069</v>
      </c>
      <c r="NO7" t="s">
        <v>1069</v>
      </c>
      <c r="NP7" t="s">
        <v>1069</v>
      </c>
      <c r="NQ7" t="s">
        <v>1069</v>
      </c>
      <c r="NR7" t="s">
        <v>1069</v>
      </c>
      <c r="NS7" t="s">
        <v>1069</v>
      </c>
      <c r="NT7" t="s">
        <v>1068</v>
      </c>
      <c r="NU7" s="1" t="s">
        <v>9205</v>
      </c>
      <c r="NV7" t="s">
        <v>1068</v>
      </c>
      <c r="NW7" t="s">
        <v>1069</v>
      </c>
      <c r="NX7" t="s">
        <v>1068</v>
      </c>
      <c r="NY7" t="s">
        <v>1068</v>
      </c>
      <c r="NZ7" t="s">
        <v>1069</v>
      </c>
      <c r="OA7" t="s">
        <v>1069</v>
      </c>
      <c r="OB7" t="s">
        <v>1068</v>
      </c>
      <c r="OC7" t="s">
        <v>1069</v>
      </c>
      <c r="OD7" t="s">
        <v>6240</v>
      </c>
      <c r="OE7" t="s">
        <v>1068</v>
      </c>
      <c r="OF7" t="s">
        <v>1068</v>
      </c>
      <c r="OG7" t="s">
        <v>1069</v>
      </c>
      <c r="OH7" t="s">
        <v>1069</v>
      </c>
      <c r="OI7" t="s">
        <v>1069</v>
      </c>
      <c r="OJ7" t="s">
        <v>1068</v>
      </c>
      <c r="OK7" t="s">
        <v>1068</v>
      </c>
      <c r="OL7" t="s">
        <v>1069</v>
      </c>
      <c r="OM7" t="s">
        <v>1068</v>
      </c>
      <c r="ON7" t="s">
        <v>1068</v>
      </c>
      <c r="OO7" t="s">
        <v>1068</v>
      </c>
      <c r="OP7" t="s">
        <v>1069</v>
      </c>
      <c r="OQ7" t="s">
        <v>1068</v>
      </c>
      <c r="OR7" t="s">
        <v>1069</v>
      </c>
      <c r="OS7" t="s">
        <v>6240</v>
      </c>
      <c r="OT7" t="s">
        <v>1069</v>
      </c>
      <c r="OU7" t="s">
        <v>1069</v>
      </c>
      <c r="OV7" t="s">
        <v>1069</v>
      </c>
      <c r="OW7" t="s">
        <v>1068</v>
      </c>
      <c r="OX7" t="s">
        <v>1069</v>
      </c>
      <c r="OY7" s="1" t="s">
        <v>9182</v>
      </c>
      <c r="OZ7" t="s">
        <v>1069</v>
      </c>
      <c r="PA7" t="s">
        <v>1069</v>
      </c>
      <c r="PB7" t="s">
        <v>1069</v>
      </c>
      <c r="PC7" t="s">
        <v>1069</v>
      </c>
      <c r="PD7" t="s">
        <v>1068</v>
      </c>
      <c r="PE7" t="s">
        <v>1069</v>
      </c>
      <c r="PF7" s="1" t="s">
        <v>9183</v>
      </c>
      <c r="PG7" t="s">
        <v>1069</v>
      </c>
      <c r="PH7" t="s">
        <v>1068</v>
      </c>
      <c r="PI7" t="s">
        <v>1069</v>
      </c>
      <c r="PJ7" t="s">
        <v>1081</v>
      </c>
    </row>
    <row r="8" spans="1:426" ht="14.5" customHeight="1" x14ac:dyDescent="0.35">
      <c r="A8" t="s">
        <v>1260</v>
      </c>
      <c r="B8" t="s">
        <v>1261</v>
      </c>
      <c r="IL8" s="2"/>
      <c r="IM8" s="2"/>
      <c r="IN8" s="2"/>
      <c r="IO8" s="2"/>
      <c r="IP8" s="2"/>
      <c r="IQ8" s="2"/>
      <c r="IR8" s="2"/>
      <c r="IS8" s="2"/>
      <c r="IT8" s="2"/>
      <c r="IU8" s="2"/>
      <c r="IV8" s="2"/>
      <c r="IW8" s="2"/>
      <c r="IX8" s="2"/>
      <c r="JU8" s="2"/>
      <c r="JV8" s="2"/>
      <c r="JW8" s="2"/>
      <c r="JX8" s="2"/>
      <c r="JY8" s="2"/>
      <c r="JZ8" s="2"/>
      <c r="KA8" s="2"/>
      <c r="KB8" s="2"/>
      <c r="KC8" s="2"/>
      <c r="KD8" s="2"/>
      <c r="KE8" s="2"/>
      <c r="KF8" s="2"/>
      <c r="KG8" s="2"/>
      <c r="KH8" s="2"/>
      <c r="KI8" s="2"/>
      <c r="KJ8" s="2"/>
      <c r="KK8" s="2"/>
      <c r="LE8" s="2"/>
      <c r="LF8" s="2"/>
      <c r="LG8" s="2"/>
      <c r="LH8" s="2"/>
      <c r="LI8" s="2"/>
      <c r="LJ8" s="2"/>
      <c r="LK8" s="2"/>
      <c r="LL8" s="2"/>
      <c r="LM8" s="2"/>
      <c r="LN8" s="2"/>
      <c r="LO8" s="2"/>
      <c r="LP8" s="2"/>
      <c r="LQ8" s="2"/>
      <c r="LR8" s="2"/>
      <c r="LS8" s="2"/>
      <c r="LT8" s="2"/>
      <c r="LU8" s="2"/>
      <c r="LW8" t="s">
        <v>7144</v>
      </c>
      <c r="PJ8" t="s">
        <v>1270</v>
      </c>
    </row>
    <row r="9" spans="1:426" ht="14.5" customHeight="1" x14ac:dyDescent="0.35">
      <c r="A9" t="s">
        <v>1273</v>
      </c>
      <c r="B9" t="s">
        <v>1274</v>
      </c>
      <c r="C9">
        <v>3</v>
      </c>
      <c r="D9" t="s">
        <v>7156</v>
      </c>
      <c r="E9" t="s">
        <v>1069</v>
      </c>
      <c r="F9" t="s">
        <v>1069</v>
      </c>
      <c r="G9" t="s">
        <v>1069</v>
      </c>
      <c r="H9" t="s">
        <v>1069</v>
      </c>
      <c r="I9" t="s">
        <v>1069</v>
      </c>
      <c r="J9" t="s">
        <v>1069</v>
      </c>
      <c r="K9" t="s">
        <v>1068</v>
      </c>
      <c r="L9" t="s">
        <v>1069</v>
      </c>
      <c r="M9" t="s">
        <v>1069</v>
      </c>
      <c r="N9" t="s">
        <v>1069</v>
      </c>
      <c r="O9" t="s">
        <v>1069</v>
      </c>
      <c r="P9" t="s">
        <v>1069</v>
      </c>
      <c r="Q9" t="s">
        <v>1069</v>
      </c>
      <c r="R9" t="s">
        <v>1069</v>
      </c>
      <c r="S9" t="s">
        <v>1069</v>
      </c>
      <c r="T9" t="s">
        <v>1069</v>
      </c>
      <c r="U9" t="s">
        <v>1069</v>
      </c>
      <c r="V9" t="s">
        <v>1069</v>
      </c>
      <c r="W9" t="s">
        <v>1069</v>
      </c>
      <c r="X9" t="s">
        <v>1069</v>
      </c>
      <c r="Y9" t="s">
        <v>1069</v>
      </c>
      <c r="Z9" t="s">
        <v>1098</v>
      </c>
      <c r="AA9" t="s">
        <v>7157</v>
      </c>
      <c r="AB9" t="s">
        <v>1069</v>
      </c>
      <c r="AC9" t="s">
        <v>1069</v>
      </c>
      <c r="AD9" t="s">
        <v>1069</v>
      </c>
      <c r="AE9" t="s">
        <v>1069</v>
      </c>
      <c r="AF9" t="s">
        <v>1069</v>
      </c>
      <c r="AG9" t="s">
        <v>1068</v>
      </c>
      <c r="AH9" t="s">
        <v>1069</v>
      </c>
      <c r="AI9" t="s">
        <v>1069</v>
      </c>
      <c r="AJ9" t="s">
        <v>1069</v>
      </c>
      <c r="AK9" t="s">
        <v>1069</v>
      </c>
      <c r="AL9" t="s">
        <v>1069</v>
      </c>
      <c r="AM9" t="s">
        <v>1069</v>
      </c>
      <c r="AN9" t="s">
        <v>1069</v>
      </c>
      <c r="AO9" t="s">
        <v>1069</v>
      </c>
      <c r="AP9" t="s">
        <v>1069</v>
      </c>
      <c r="AQ9" t="s">
        <v>1069</v>
      </c>
      <c r="AR9" t="s">
        <v>1069</v>
      </c>
      <c r="AS9" t="s">
        <v>1069</v>
      </c>
      <c r="AT9" t="s">
        <v>1069</v>
      </c>
      <c r="AU9" t="s">
        <v>1069</v>
      </c>
      <c r="AV9" t="s">
        <v>1069</v>
      </c>
      <c r="AW9" t="s">
        <v>1098</v>
      </c>
      <c r="AX9" t="s">
        <v>7158</v>
      </c>
      <c r="AY9" t="s">
        <v>1069</v>
      </c>
      <c r="AZ9" t="s">
        <v>1068</v>
      </c>
      <c r="BA9" t="s">
        <v>1069</v>
      </c>
      <c r="BB9" t="s">
        <v>1068</v>
      </c>
      <c r="BC9" t="s">
        <v>1069</v>
      </c>
      <c r="BD9" t="s">
        <v>1069</v>
      </c>
      <c r="BE9" t="s">
        <v>1069</v>
      </c>
      <c r="BF9" t="s">
        <v>1069</v>
      </c>
      <c r="BG9" t="s">
        <v>1069</v>
      </c>
      <c r="BH9" t="s">
        <v>1069</v>
      </c>
      <c r="BI9" t="s">
        <v>1069</v>
      </c>
      <c r="BJ9" t="s">
        <v>1069</v>
      </c>
      <c r="BK9" t="s">
        <v>1069</v>
      </c>
      <c r="BL9" t="s">
        <v>1069</v>
      </c>
      <c r="BM9" t="s">
        <v>1069</v>
      </c>
      <c r="BN9" t="s">
        <v>1069</v>
      </c>
      <c r="BO9" t="s">
        <v>1069</v>
      </c>
      <c r="BP9" t="s">
        <v>1069</v>
      </c>
      <c r="BQ9" t="s">
        <v>1069</v>
      </c>
      <c r="BR9" t="s">
        <v>1069</v>
      </c>
      <c r="BS9" t="s">
        <v>1069</v>
      </c>
      <c r="BT9" t="s">
        <v>1098</v>
      </c>
      <c r="GF9" t="s">
        <v>1068</v>
      </c>
      <c r="GG9" t="s">
        <v>1069</v>
      </c>
      <c r="GH9" t="s">
        <v>1069</v>
      </c>
      <c r="GI9" t="s">
        <v>1069</v>
      </c>
      <c r="GJ9" t="s">
        <v>1069</v>
      </c>
      <c r="GK9" t="s">
        <v>1069</v>
      </c>
      <c r="GL9" t="s">
        <v>1069</v>
      </c>
      <c r="GM9" t="s">
        <v>1068</v>
      </c>
      <c r="GN9" t="s">
        <v>1069</v>
      </c>
      <c r="GO9" t="s">
        <v>1069</v>
      </c>
      <c r="GP9" t="s">
        <v>1069</v>
      </c>
      <c r="GQ9" t="s">
        <v>1098</v>
      </c>
      <c r="GR9" t="s">
        <v>1068</v>
      </c>
      <c r="GS9" t="s">
        <v>1068</v>
      </c>
      <c r="GT9" t="s">
        <v>1069</v>
      </c>
      <c r="GU9" t="s">
        <v>1068</v>
      </c>
      <c r="GV9" t="s">
        <v>1069</v>
      </c>
      <c r="GW9" t="s">
        <v>1069</v>
      </c>
      <c r="GX9" t="s">
        <v>1069</v>
      </c>
      <c r="GY9" t="s">
        <v>1069</v>
      </c>
      <c r="GZ9" t="s">
        <v>1069</v>
      </c>
      <c r="HA9" t="s">
        <v>6258</v>
      </c>
      <c r="HB9" t="s">
        <v>1069</v>
      </c>
      <c r="HC9" t="s">
        <v>1069</v>
      </c>
      <c r="HD9" t="s">
        <v>1069</v>
      </c>
      <c r="HE9" t="s">
        <v>1069</v>
      </c>
      <c r="HF9" t="s">
        <v>1068</v>
      </c>
      <c r="HG9" t="s">
        <v>1069</v>
      </c>
      <c r="HH9" t="s">
        <v>1069</v>
      </c>
      <c r="HI9" t="s">
        <v>1069</v>
      </c>
      <c r="HJ9" t="s">
        <v>7159</v>
      </c>
      <c r="HK9" t="s">
        <v>1098</v>
      </c>
      <c r="HL9" t="s">
        <v>1098</v>
      </c>
      <c r="HM9" t="s">
        <v>1098</v>
      </c>
      <c r="HN9" t="s">
        <v>1069</v>
      </c>
      <c r="HO9" t="s">
        <v>1069</v>
      </c>
      <c r="HP9" t="s">
        <v>1069</v>
      </c>
      <c r="HQ9" t="s">
        <v>1069</v>
      </c>
      <c r="HR9" t="s">
        <v>1069</v>
      </c>
      <c r="HS9" t="s">
        <v>1069</v>
      </c>
      <c r="HT9" t="s">
        <v>1069</v>
      </c>
      <c r="HU9" t="s">
        <v>1068</v>
      </c>
      <c r="HV9" t="s">
        <v>1067</v>
      </c>
      <c r="HW9" t="s">
        <v>1069</v>
      </c>
      <c r="HX9" t="s">
        <v>1069</v>
      </c>
      <c r="HY9" t="s">
        <v>1069</v>
      </c>
      <c r="HZ9" t="s">
        <v>1069</v>
      </c>
      <c r="IA9" t="s">
        <v>1069</v>
      </c>
      <c r="IB9" t="s">
        <v>1069</v>
      </c>
      <c r="IC9" t="s">
        <v>1069</v>
      </c>
      <c r="ID9" t="s">
        <v>1069</v>
      </c>
      <c r="IE9" t="s">
        <v>1069</v>
      </c>
      <c r="IF9" t="s">
        <v>1069</v>
      </c>
      <c r="IG9" t="s">
        <v>1069</v>
      </c>
      <c r="IH9" t="s">
        <v>1069</v>
      </c>
      <c r="II9" t="s">
        <v>1069</v>
      </c>
      <c r="IJ9" t="s">
        <v>1068</v>
      </c>
      <c r="IK9" t="s">
        <v>1098</v>
      </c>
      <c r="IL9" s="2" t="s">
        <v>1069</v>
      </c>
      <c r="IM9" s="2" t="s">
        <v>1069</v>
      </c>
      <c r="IN9" s="2" t="s">
        <v>1069</v>
      </c>
      <c r="IO9" s="2" t="s">
        <v>1069</v>
      </c>
      <c r="IP9" s="2" t="s">
        <v>1069</v>
      </c>
      <c r="IQ9" s="2" t="s">
        <v>1069</v>
      </c>
      <c r="IR9" s="2" t="s">
        <v>1069</v>
      </c>
      <c r="IS9" s="2" t="s">
        <v>1069</v>
      </c>
      <c r="IT9" s="2" t="s">
        <v>1069</v>
      </c>
      <c r="IU9" s="2" t="s">
        <v>1069</v>
      </c>
      <c r="IV9" s="2" t="s">
        <v>1069</v>
      </c>
      <c r="IW9" s="2" t="s">
        <v>1069</v>
      </c>
      <c r="IX9" s="2" t="s">
        <v>1068</v>
      </c>
      <c r="IY9" t="s">
        <v>1098</v>
      </c>
      <c r="IZ9" t="s">
        <v>1069</v>
      </c>
      <c r="JA9" t="s">
        <v>1069</v>
      </c>
      <c r="JB9" t="s">
        <v>1069</v>
      </c>
      <c r="JC9" t="s">
        <v>1069</v>
      </c>
      <c r="JD9" t="s">
        <v>1069</v>
      </c>
      <c r="JE9" t="s">
        <v>1069</v>
      </c>
      <c r="JF9" t="s">
        <v>1069</v>
      </c>
      <c r="JG9" t="s">
        <v>1069</v>
      </c>
      <c r="JH9" t="s">
        <v>1069</v>
      </c>
      <c r="JI9" t="s">
        <v>1069</v>
      </c>
      <c r="JJ9" t="s">
        <v>1069</v>
      </c>
      <c r="JK9" t="s">
        <v>1068</v>
      </c>
      <c r="JL9" t="s">
        <v>1098</v>
      </c>
      <c r="JM9" t="s">
        <v>1069</v>
      </c>
      <c r="JN9" t="s">
        <v>1069</v>
      </c>
      <c r="JO9" t="s">
        <v>1069</v>
      </c>
      <c r="JP9" t="s">
        <v>1069</v>
      </c>
      <c r="JQ9" t="s">
        <v>1069</v>
      </c>
      <c r="JR9" t="s">
        <v>1069</v>
      </c>
      <c r="JS9" t="s">
        <v>1068</v>
      </c>
      <c r="JT9" t="s">
        <v>1067</v>
      </c>
      <c r="JU9" s="2" t="s">
        <v>1069</v>
      </c>
      <c r="JV9" s="2" t="s">
        <v>1068</v>
      </c>
      <c r="JW9" s="2" t="s">
        <v>1068</v>
      </c>
      <c r="JX9" s="2" t="s">
        <v>1069</v>
      </c>
      <c r="JY9" s="2" t="s">
        <v>1068</v>
      </c>
      <c r="JZ9" s="2" t="s">
        <v>1068</v>
      </c>
      <c r="KA9" s="2" t="s">
        <v>1068</v>
      </c>
      <c r="KB9" s="2" t="s">
        <v>1068</v>
      </c>
      <c r="KC9" s="2" t="s">
        <v>1068</v>
      </c>
      <c r="KD9" s="2" t="s">
        <v>1069</v>
      </c>
      <c r="KE9" s="2" t="s">
        <v>1069</v>
      </c>
      <c r="KF9" s="2" t="s">
        <v>1069</v>
      </c>
      <c r="KG9" s="2" t="s">
        <v>1069</v>
      </c>
      <c r="KH9" s="2" t="s">
        <v>1069</v>
      </c>
      <c r="KI9" s="2" t="s">
        <v>1068</v>
      </c>
      <c r="KJ9" s="2" t="s">
        <v>1069</v>
      </c>
      <c r="KK9" s="2" t="s">
        <v>1069</v>
      </c>
      <c r="KL9" t="s">
        <v>1098</v>
      </c>
      <c r="KM9" t="s">
        <v>1068</v>
      </c>
      <c r="KN9" t="s">
        <v>1069</v>
      </c>
      <c r="KO9" t="s">
        <v>1069</v>
      </c>
      <c r="KP9" t="s">
        <v>1069</v>
      </c>
      <c r="KQ9" t="s">
        <v>1069</v>
      </c>
      <c r="KR9" t="s">
        <v>1098</v>
      </c>
      <c r="LE9" s="2" t="s">
        <v>1069</v>
      </c>
      <c r="LF9" s="2" t="s">
        <v>1069</v>
      </c>
      <c r="LG9" s="2" t="s">
        <v>1069</v>
      </c>
      <c r="LH9" s="2" t="s">
        <v>1069</v>
      </c>
      <c r="LI9" s="2" t="s">
        <v>1069</v>
      </c>
      <c r="LJ9" s="2" t="s">
        <v>1069</v>
      </c>
      <c r="LK9" s="2" t="s">
        <v>1069</v>
      </c>
      <c r="LL9" s="2" t="s">
        <v>1069</v>
      </c>
      <c r="LM9" s="2" t="s">
        <v>1069</v>
      </c>
      <c r="LN9" s="2" t="s">
        <v>1069</v>
      </c>
      <c r="LO9" s="2" t="s">
        <v>1069</v>
      </c>
      <c r="LP9" s="2" t="s">
        <v>1068</v>
      </c>
      <c r="LQ9" s="2" t="s">
        <v>1068</v>
      </c>
      <c r="LR9" s="2" t="s">
        <v>1069</v>
      </c>
      <c r="LS9" s="2" t="s">
        <v>1069</v>
      </c>
      <c r="LT9" s="2" t="s">
        <v>1069</v>
      </c>
      <c r="LU9" s="2" t="s">
        <v>1069</v>
      </c>
      <c r="LV9" t="s">
        <v>1098</v>
      </c>
      <c r="LW9" t="s">
        <v>1098</v>
      </c>
      <c r="LX9" t="s">
        <v>1068</v>
      </c>
      <c r="LY9" t="s">
        <v>1068</v>
      </c>
      <c r="LZ9" t="s">
        <v>1068</v>
      </c>
      <c r="MA9" t="s">
        <v>1069</v>
      </c>
      <c r="MB9" t="s">
        <v>1069</v>
      </c>
      <c r="MC9" t="s">
        <v>1098</v>
      </c>
      <c r="MD9" t="s">
        <v>1069</v>
      </c>
      <c r="ME9" t="s">
        <v>1069</v>
      </c>
      <c r="MF9" t="s">
        <v>1069</v>
      </c>
      <c r="MG9" t="s">
        <v>1069</v>
      </c>
      <c r="MH9" t="s">
        <v>1069</v>
      </c>
      <c r="MI9" t="s">
        <v>1068</v>
      </c>
      <c r="MJ9" t="s">
        <v>1069</v>
      </c>
      <c r="MK9" t="s">
        <v>7160</v>
      </c>
      <c r="ML9" t="s">
        <v>1069</v>
      </c>
      <c r="MM9" t="s">
        <v>1069</v>
      </c>
      <c r="MN9" t="s">
        <v>1069</v>
      </c>
      <c r="MO9" t="s">
        <v>1069</v>
      </c>
      <c r="MP9" t="s">
        <v>1069</v>
      </c>
      <c r="MQ9" t="s">
        <v>1068</v>
      </c>
      <c r="MR9" t="s">
        <v>6264</v>
      </c>
      <c r="MS9" t="s">
        <v>1068</v>
      </c>
      <c r="MT9" t="s">
        <v>1068</v>
      </c>
      <c r="MU9" t="s">
        <v>1068</v>
      </c>
      <c r="MV9" t="s">
        <v>1069</v>
      </c>
      <c r="MW9" t="s">
        <v>1068</v>
      </c>
      <c r="MX9" t="s">
        <v>1068</v>
      </c>
      <c r="MY9" t="s">
        <v>1069</v>
      </c>
      <c r="MZ9" s="1" t="s">
        <v>9206</v>
      </c>
      <c r="NA9" t="s">
        <v>1068</v>
      </c>
      <c r="NB9" t="s">
        <v>1068</v>
      </c>
      <c r="NC9" t="s">
        <v>1069</v>
      </c>
      <c r="ND9" t="s">
        <v>1068</v>
      </c>
      <c r="NE9" t="s">
        <v>1068</v>
      </c>
      <c r="NF9" t="s">
        <v>1068</v>
      </c>
      <c r="NG9" t="s">
        <v>1069</v>
      </c>
      <c r="NH9" t="s">
        <v>1069</v>
      </c>
      <c r="NI9" t="s">
        <v>1068</v>
      </c>
      <c r="NJ9" t="s">
        <v>1068</v>
      </c>
      <c r="NK9" t="s">
        <v>1068</v>
      </c>
      <c r="NL9" t="s">
        <v>1069</v>
      </c>
      <c r="NM9" t="s">
        <v>1068</v>
      </c>
      <c r="NN9" t="s">
        <v>1068</v>
      </c>
      <c r="NO9" t="s">
        <v>1068</v>
      </c>
      <c r="NP9" t="s">
        <v>1068</v>
      </c>
      <c r="NQ9" t="s">
        <v>1068</v>
      </c>
      <c r="NR9" t="s">
        <v>1068</v>
      </c>
      <c r="NS9" t="s">
        <v>1069</v>
      </c>
      <c r="NT9" t="s">
        <v>1069</v>
      </c>
      <c r="NU9" t="s">
        <v>1098</v>
      </c>
      <c r="NV9" t="s">
        <v>1069</v>
      </c>
      <c r="NW9" t="s">
        <v>1069</v>
      </c>
      <c r="NX9" t="s">
        <v>1069</v>
      </c>
      <c r="NY9" t="s">
        <v>1069</v>
      </c>
      <c r="NZ9" t="s">
        <v>1069</v>
      </c>
      <c r="OA9" t="s">
        <v>1069</v>
      </c>
      <c r="OB9" t="s">
        <v>1069</v>
      </c>
      <c r="OC9" t="s">
        <v>1068</v>
      </c>
      <c r="OD9" t="s">
        <v>1067</v>
      </c>
      <c r="OE9" t="s">
        <v>1069</v>
      </c>
      <c r="OF9" t="s">
        <v>1069</v>
      </c>
      <c r="OG9" t="s">
        <v>1069</v>
      </c>
      <c r="OH9" t="s">
        <v>1069</v>
      </c>
      <c r="OI9" t="s">
        <v>1069</v>
      </c>
      <c r="OJ9" t="s">
        <v>1069</v>
      </c>
      <c r="OK9" t="s">
        <v>1069</v>
      </c>
      <c r="OL9" t="s">
        <v>1069</v>
      </c>
      <c r="OM9" t="s">
        <v>1069</v>
      </c>
      <c r="ON9" t="s">
        <v>1069</v>
      </c>
      <c r="OO9" t="s">
        <v>1069</v>
      </c>
      <c r="OP9" t="s">
        <v>1069</v>
      </c>
      <c r="OQ9" t="s">
        <v>1069</v>
      </c>
      <c r="OR9" t="s">
        <v>1068</v>
      </c>
      <c r="OS9" t="s">
        <v>1067</v>
      </c>
      <c r="OT9" t="s">
        <v>1069</v>
      </c>
      <c r="OU9" t="s">
        <v>1069</v>
      </c>
      <c r="OV9" t="s">
        <v>1069</v>
      </c>
      <c r="OW9" t="s">
        <v>1069</v>
      </c>
      <c r="OX9" t="s">
        <v>1068</v>
      </c>
      <c r="OY9" t="s">
        <v>1067</v>
      </c>
      <c r="OZ9" t="s">
        <v>1069</v>
      </c>
      <c r="PA9" t="s">
        <v>1069</v>
      </c>
      <c r="PB9" t="s">
        <v>1069</v>
      </c>
      <c r="PC9" t="s">
        <v>1069</v>
      </c>
      <c r="PD9" t="s">
        <v>1069</v>
      </c>
      <c r="PE9" t="s">
        <v>1068</v>
      </c>
      <c r="PF9" t="s">
        <v>1067</v>
      </c>
      <c r="PG9" t="s">
        <v>1069</v>
      </c>
      <c r="PH9" t="s">
        <v>1068</v>
      </c>
      <c r="PI9" t="s">
        <v>1068</v>
      </c>
      <c r="PJ9" t="s">
        <v>1098</v>
      </c>
    </row>
    <row r="10" spans="1:426" ht="14.5" customHeight="1" x14ac:dyDescent="0.35">
      <c r="A10" t="s">
        <v>1289</v>
      </c>
      <c r="B10" t="s">
        <v>1290</v>
      </c>
      <c r="C10">
        <v>1</v>
      </c>
      <c r="D10" t="s">
        <v>6244</v>
      </c>
      <c r="E10" t="s">
        <v>1069</v>
      </c>
      <c r="F10" t="s">
        <v>1069</v>
      </c>
      <c r="G10" t="s">
        <v>1069</v>
      </c>
      <c r="H10" t="s">
        <v>1069</v>
      </c>
      <c r="I10" t="s">
        <v>1069</v>
      </c>
      <c r="J10" t="s">
        <v>1068</v>
      </c>
      <c r="K10" t="s">
        <v>1069</v>
      </c>
      <c r="L10" t="s">
        <v>1069</v>
      </c>
      <c r="M10" t="s">
        <v>1069</v>
      </c>
      <c r="N10" t="s">
        <v>1069</v>
      </c>
      <c r="O10" t="s">
        <v>1069</v>
      </c>
      <c r="P10" t="s">
        <v>1069</v>
      </c>
      <c r="Q10" t="s">
        <v>1069</v>
      </c>
      <c r="R10" t="s">
        <v>1069</v>
      </c>
      <c r="S10" t="s">
        <v>1069</v>
      </c>
      <c r="T10" t="s">
        <v>1069</v>
      </c>
      <c r="U10" t="s">
        <v>1069</v>
      </c>
      <c r="V10" t="s">
        <v>1069</v>
      </c>
      <c r="W10" t="s">
        <v>1069</v>
      </c>
      <c r="X10" t="s">
        <v>1069</v>
      </c>
      <c r="Y10" t="s">
        <v>1069</v>
      </c>
      <c r="Z10" t="s">
        <v>7153</v>
      </c>
      <c r="GF10" t="s">
        <v>1069</v>
      </c>
      <c r="GG10" t="s">
        <v>1069</v>
      </c>
      <c r="GH10" t="s">
        <v>1069</v>
      </c>
      <c r="GI10" t="s">
        <v>1069</v>
      </c>
      <c r="GJ10" t="s">
        <v>1069</v>
      </c>
      <c r="GK10" t="s">
        <v>1069</v>
      </c>
      <c r="GL10" t="s">
        <v>1069</v>
      </c>
      <c r="GM10" t="s">
        <v>1069</v>
      </c>
      <c r="GN10" t="s">
        <v>1069</v>
      </c>
      <c r="GO10" t="s">
        <v>1069</v>
      </c>
      <c r="GP10" t="s">
        <v>1068</v>
      </c>
      <c r="GQ10" t="s">
        <v>1067</v>
      </c>
      <c r="GR10" t="s">
        <v>1069</v>
      </c>
      <c r="GS10" t="s">
        <v>1069</v>
      </c>
      <c r="GT10" t="s">
        <v>1069</v>
      </c>
      <c r="GU10" t="s">
        <v>1069</v>
      </c>
      <c r="GV10" t="s">
        <v>1069</v>
      </c>
      <c r="GW10" t="s">
        <v>1069</v>
      </c>
      <c r="GX10" t="s">
        <v>1069</v>
      </c>
      <c r="GY10" t="s">
        <v>1069</v>
      </c>
      <c r="GZ10" t="s">
        <v>1068</v>
      </c>
      <c r="HA10" t="s">
        <v>1067</v>
      </c>
      <c r="HB10" t="s">
        <v>1069</v>
      </c>
      <c r="HC10" t="s">
        <v>1069</v>
      </c>
      <c r="HD10" t="s">
        <v>1069</v>
      </c>
      <c r="HE10" t="s">
        <v>1069</v>
      </c>
      <c r="HF10" t="s">
        <v>1069</v>
      </c>
      <c r="HG10" t="s">
        <v>1069</v>
      </c>
      <c r="HH10" t="s">
        <v>1069</v>
      </c>
      <c r="HI10" t="s">
        <v>1068</v>
      </c>
      <c r="HJ10" t="s">
        <v>1067</v>
      </c>
      <c r="HK10" t="s">
        <v>1098</v>
      </c>
      <c r="HL10" t="s">
        <v>1067</v>
      </c>
      <c r="HM10" t="s">
        <v>1098</v>
      </c>
      <c r="HN10" t="s">
        <v>1069</v>
      </c>
      <c r="HO10" t="s">
        <v>1069</v>
      </c>
      <c r="HP10" t="s">
        <v>1069</v>
      </c>
      <c r="HQ10" t="s">
        <v>1069</v>
      </c>
      <c r="HR10" t="s">
        <v>1069</v>
      </c>
      <c r="HS10" t="s">
        <v>1069</v>
      </c>
      <c r="HT10" t="s">
        <v>1069</v>
      </c>
      <c r="HU10" t="s">
        <v>1068</v>
      </c>
      <c r="HV10" t="s">
        <v>1067</v>
      </c>
      <c r="HW10" t="s">
        <v>1069</v>
      </c>
      <c r="HX10" t="s">
        <v>1069</v>
      </c>
      <c r="HY10" t="s">
        <v>1069</v>
      </c>
      <c r="HZ10" t="s">
        <v>1069</v>
      </c>
      <c r="IA10" t="s">
        <v>1069</v>
      </c>
      <c r="IB10" t="s">
        <v>1069</v>
      </c>
      <c r="IC10" t="s">
        <v>1069</v>
      </c>
      <c r="ID10" t="s">
        <v>1069</v>
      </c>
      <c r="IE10" t="s">
        <v>1069</v>
      </c>
      <c r="IF10" t="s">
        <v>1069</v>
      </c>
      <c r="IG10" t="s">
        <v>1069</v>
      </c>
      <c r="IH10" t="s">
        <v>1069</v>
      </c>
      <c r="II10" t="s">
        <v>1069</v>
      </c>
      <c r="IJ10" t="s">
        <v>1068</v>
      </c>
      <c r="IK10" t="s">
        <v>1067</v>
      </c>
      <c r="IL10" s="2" t="s">
        <v>1069</v>
      </c>
      <c r="IM10" s="2" t="s">
        <v>1069</v>
      </c>
      <c r="IN10" s="2" t="s">
        <v>1069</v>
      </c>
      <c r="IO10" s="2" t="s">
        <v>1069</v>
      </c>
      <c r="IP10" s="2" t="s">
        <v>1069</v>
      </c>
      <c r="IQ10" s="2" t="s">
        <v>1069</v>
      </c>
      <c r="IR10" s="2" t="s">
        <v>1069</v>
      </c>
      <c r="IS10" s="2" t="s">
        <v>1069</v>
      </c>
      <c r="IT10" s="2" t="s">
        <v>1069</v>
      </c>
      <c r="IU10" s="2" t="s">
        <v>1069</v>
      </c>
      <c r="IV10" s="2" t="s">
        <v>1069</v>
      </c>
      <c r="IW10" s="2" t="s">
        <v>1069</v>
      </c>
      <c r="IX10" s="2" t="s">
        <v>1068</v>
      </c>
      <c r="IY10" t="s">
        <v>1067</v>
      </c>
      <c r="IZ10" t="s">
        <v>1069</v>
      </c>
      <c r="JA10" t="s">
        <v>1069</v>
      </c>
      <c r="JB10" t="s">
        <v>1069</v>
      </c>
      <c r="JC10" t="s">
        <v>1069</v>
      </c>
      <c r="JD10" t="s">
        <v>1069</v>
      </c>
      <c r="JE10" t="s">
        <v>1069</v>
      </c>
      <c r="JF10" t="s">
        <v>1069</v>
      </c>
      <c r="JG10" t="s">
        <v>1069</v>
      </c>
      <c r="JH10" t="s">
        <v>1069</v>
      </c>
      <c r="JI10" t="s">
        <v>1069</v>
      </c>
      <c r="JJ10" t="s">
        <v>1069</v>
      </c>
      <c r="JK10" t="s">
        <v>1068</v>
      </c>
      <c r="JL10" t="s">
        <v>1067</v>
      </c>
      <c r="JM10" t="s">
        <v>1069</v>
      </c>
      <c r="JN10" t="s">
        <v>1069</v>
      </c>
      <c r="JO10" t="s">
        <v>1069</v>
      </c>
      <c r="JP10" t="s">
        <v>1069</v>
      </c>
      <c r="JQ10" t="s">
        <v>1069</v>
      </c>
      <c r="JR10" t="s">
        <v>1069</v>
      </c>
      <c r="JS10" t="s">
        <v>1068</v>
      </c>
      <c r="JT10" t="s">
        <v>1067</v>
      </c>
      <c r="JU10" s="2" t="s">
        <v>1069</v>
      </c>
      <c r="JV10" s="2" t="s">
        <v>1069</v>
      </c>
      <c r="JW10" s="2" t="s">
        <v>1069</v>
      </c>
      <c r="JX10" s="2" t="s">
        <v>1069</v>
      </c>
      <c r="JY10" s="2" t="s">
        <v>1069</v>
      </c>
      <c r="JZ10" s="2" t="s">
        <v>1069</v>
      </c>
      <c r="KA10" s="2" t="s">
        <v>1069</v>
      </c>
      <c r="KB10" s="2" t="s">
        <v>1069</v>
      </c>
      <c r="KC10" s="2" t="s">
        <v>1069</v>
      </c>
      <c r="KD10" s="2" t="s">
        <v>1069</v>
      </c>
      <c r="KE10" s="2" t="s">
        <v>1069</v>
      </c>
      <c r="KF10" s="2" t="s">
        <v>1069</v>
      </c>
      <c r="KG10" s="2" t="s">
        <v>1069</v>
      </c>
      <c r="KH10" s="2" t="s">
        <v>1069</v>
      </c>
      <c r="KI10" s="2" t="s">
        <v>1069</v>
      </c>
      <c r="KJ10" s="2" t="s">
        <v>1069</v>
      </c>
      <c r="KK10" s="2" t="s">
        <v>1068</v>
      </c>
      <c r="KL10" t="s">
        <v>1098</v>
      </c>
      <c r="KM10" t="s">
        <v>1069</v>
      </c>
      <c r="KN10" t="s">
        <v>1069</v>
      </c>
      <c r="KO10" t="s">
        <v>1069</v>
      </c>
      <c r="KP10" t="s">
        <v>1069</v>
      </c>
      <c r="KQ10" t="s">
        <v>1068</v>
      </c>
      <c r="KR10" t="s">
        <v>1067</v>
      </c>
      <c r="LE10" s="2" t="s">
        <v>1069</v>
      </c>
      <c r="LF10" s="2" t="s">
        <v>1069</v>
      </c>
      <c r="LG10" s="2" t="s">
        <v>1069</v>
      </c>
      <c r="LH10" s="2" t="s">
        <v>1069</v>
      </c>
      <c r="LI10" s="2" t="s">
        <v>1069</v>
      </c>
      <c r="LJ10" s="2" t="s">
        <v>1069</v>
      </c>
      <c r="LK10" s="2" t="s">
        <v>1069</v>
      </c>
      <c r="LL10" s="2" t="s">
        <v>1069</v>
      </c>
      <c r="LM10" s="2" t="s">
        <v>1069</v>
      </c>
      <c r="LN10" s="2" t="s">
        <v>1069</v>
      </c>
      <c r="LO10" s="2" t="s">
        <v>1069</v>
      </c>
      <c r="LP10" s="2" t="s">
        <v>1069</v>
      </c>
      <c r="LQ10" s="2" t="s">
        <v>1069</v>
      </c>
      <c r="LR10" s="2" t="s">
        <v>1069</v>
      </c>
      <c r="LS10" s="2" t="s">
        <v>1069</v>
      </c>
      <c r="LT10" s="2" t="s">
        <v>1069</v>
      </c>
      <c r="LU10" s="2" t="s">
        <v>1068</v>
      </c>
      <c r="LV10" t="s">
        <v>1067</v>
      </c>
      <c r="LW10" t="s">
        <v>1098</v>
      </c>
      <c r="MC10" t="s">
        <v>1067</v>
      </c>
      <c r="MD10" t="s">
        <v>1069</v>
      </c>
      <c r="ME10" t="s">
        <v>1069</v>
      </c>
      <c r="MF10" t="s">
        <v>1069</v>
      </c>
      <c r="MG10" t="s">
        <v>1069</v>
      </c>
      <c r="MH10" t="s">
        <v>1069</v>
      </c>
      <c r="MI10" t="s">
        <v>1068</v>
      </c>
      <c r="MJ10" t="s">
        <v>1069</v>
      </c>
      <c r="MK10" t="s">
        <v>1067</v>
      </c>
      <c r="ML10" t="s">
        <v>1069</v>
      </c>
      <c r="MM10" t="s">
        <v>1069</v>
      </c>
      <c r="MN10" t="s">
        <v>1069</v>
      </c>
      <c r="MO10" t="s">
        <v>1069</v>
      </c>
      <c r="MP10" t="s">
        <v>1069</v>
      </c>
      <c r="MQ10" t="s">
        <v>1068</v>
      </c>
      <c r="MR10" t="s">
        <v>7154</v>
      </c>
      <c r="MS10" t="s">
        <v>1068</v>
      </c>
      <c r="MT10" t="s">
        <v>1068</v>
      </c>
      <c r="MU10" t="s">
        <v>1069</v>
      </c>
      <c r="MV10" t="s">
        <v>1068</v>
      </c>
      <c r="MW10" t="s">
        <v>1068</v>
      </c>
      <c r="MX10" t="s">
        <v>1068</v>
      </c>
      <c r="MY10" t="s">
        <v>1069</v>
      </c>
      <c r="MZ10" t="s">
        <v>7155</v>
      </c>
      <c r="NA10" t="s">
        <v>1069</v>
      </c>
      <c r="NB10" t="s">
        <v>1069</v>
      </c>
      <c r="NC10" t="s">
        <v>1068</v>
      </c>
      <c r="ND10" t="s">
        <v>1069</v>
      </c>
      <c r="NE10" t="s">
        <v>1069</v>
      </c>
      <c r="NF10" t="s">
        <v>1069</v>
      </c>
      <c r="NG10" t="s">
        <v>1069</v>
      </c>
      <c r="NH10" t="s">
        <v>1069</v>
      </c>
      <c r="NI10" t="s">
        <v>1069</v>
      </c>
      <c r="NJ10" t="s">
        <v>1069</v>
      </c>
      <c r="NK10" t="s">
        <v>1069</v>
      </c>
      <c r="NL10" t="s">
        <v>1069</v>
      </c>
      <c r="NM10" t="s">
        <v>1069</v>
      </c>
      <c r="NN10" t="s">
        <v>1069</v>
      </c>
      <c r="NO10" t="s">
        <v>1069</v>
      </c>
      <c r="NP10" t="s">
        <v>1069</v>
      </c>
      <c r="NQ10" t="s">
        <v>1069</v>
      </c>
      <c r="NR10" t="s">
        <v>1069</v>
      </c>
      <c r="NS10" t="s">
        <v>1068</v>
      </c>
      <c r="NT10" t="s">
        <v>1069</v>
      </c>
      <c r="NU10" t="s">
        <v>1067</v>
      </c>
      <c r="NV10" t="s">
        <v>1069</v>
      </c>
      <c r="NW10" t="s">
        <v>1069</v>
      </c>
      <c r="NX10" t="s">
        <v>1069</v>
      </c>
      <c r="NY10" t="s">
        <v>1069</v>
      </c>
      <c r="NZ10" t="s">
        <v>1069</v>
      </c>
      <c r="OA10" t="s">
        <v>1069</v>
      </c>
      <c r="OB10" t="s">
        <v>1069</v>
      </c>
      <c r="OC10" t="s">
        <v>1068</v>
      </c>
      <c r="OD10" t="s">
        <v>1067</v>
      </c>
      <c r="OE10" t="s">
        <v>1069</v>
      </c>
      <c r="OF10" t="s">
        <v>1069</v>
      </c>
      <c r="OG10" t="s">
        <v>1069</v>
      </c>
      <c r="OH10" t="s">
        <v>1069</v>
      </c>
      <c r="OI10" t="s">
        <v>1069</v>
      </c>
      <c r="OJ10" t="s">
        <v>1069</v>
      </c>
      <c r="OK10" t="s">
        <v>1069</v>
      </c>
      <c r="OL10" t="s">
        <v>1069</v>
      </c>
      <c r="OM10" t="s">
        <v>1069</v>
      </c>
      <c r="ON10" t="s">
        <v>1069</v>
      </c>
      <c r="OO10" t="s">
        <v>1069</v>
      </c>
      <c r="OP10" t="s">
        <v>1069</v>
      </c>
      <c r="OQ10" t="s">
        <v>1069</v>
      </c>
      <c r="OR10" t="s">
        <v>1068</v>
      </c>
      <c r="OS10" t="s">
        <v>1067</v>
      </c>
      <c r="OT10" t="s">
        <v>1069</v>
      </c>
      <c r="OU10" t="s">
        <v>1069</v>
      </c>
      <c r="OV10" t="s">
        <v>1069</v>
      </c>
      <c r="OW10" t="s">
        <v>1069</v>
      </c>
      <c r="OX10" t="s">
        <v>1068</v>
      </c>
      <c r="OY10" t="s">
        <v>1067</v>
      </c>
      <c r="OZ10" t="s">
        <v>1069</v>
      </c>
      <c r="PA10" t="s">
        <v>1069</v>
      </c>
      <c r="PB10" t="s">
        <v>1069</v>
      </c>
      <c r="PC10" t="s">
        <v>1069</v>
      </c>
      <c r="PD10" t="s">
        <v>1069</v>
      </c>
      <c r="PE10" t="s">
        <v>1068</v>
      </c>
      <c r="PF10" t="s">
        <v>1067</v>
      </c>
      <c r="PG10" t="s">
        <v>1069</v>
      </c>
      <c r="PH10" t="s">
        <v>1068</v>
      </c>
      <c r="PI10" t="s">
        <v>1069</v>
      </c>
      <c r="PJ10" t="s">
        <v>1067</v>
      </c>
    </row>
    <row r="11" spans="1:426" ht="14.5" customHeight="1" x14ac:dyDescent="0.35">
      <c r="A11" t="s">
        <v>1313</v>
      </c>
      <c r="B11" t="s">
        <v>1314</v>
      </c>
      <c r="C11">
        <v>2</v>
      </c>
      <c r="D11" t="s">
        <v>6266</v>
      </c>
      <c r="E11" t="s">
        <v>1069</v>
      </c>
      <c r="F11" t="s">
        <v>1069</v>
      </c>
      <c r="G11" t="s">
        <v>1069</v>
      </c>
      <c r="H11" t="s">
        <v>1068</v>
      </c>
      <c r="I11" t="s">
        <v>1069</v>
      </c>
      <c r="J11" t="s">
        <v>1069</v>
      </c>
      <c r="K11" t="s">
        <v>1069</v>
      </c>
      <c r="L11" t="s">
        <v>1069</v>
      </c>
      <c r="M11" t="s">
        <v>1068</v>
      </c>
      <c r="N11" t="s">
        <v>1069</v>
      </c>
      <c r="O11" t="s">
        <v>1069</v>
      </c>
      <c r="P11" t="s">
        <v>1069</v>
      </c>
      <c r="Q11" t="s">
        <v>1069</v>
      </c>
      <c r="R11" t="s">
        <v>1069</v>
      </c>
      <c r="S11" t="s">
        <v>1069</v>
      </c>
      <c r="T11" t="s">
        <v>1069</v>
      </c>
      <c r="U11" t="s">
        <v>1069</v>
      </c>
      <c r="V11" t="s">
        <v>1069</v>
      </c>
      <c r="W11" t="s">
        <v>1069</v>
      </c>
      <c r="X11" t="s">
        <v>1069</v>
      </c>
      <c r="Y11" t="s">
        <v>1068</v>
      </c>
      <c r="Z11" t="s">
        <v>6267</v>
      </c>
      <c r="AA11" t="s">
        <v>6268</v>
      </c>
      <c r="AB11" t="s">
        <v>1069</v>
      </c>
      <c r="AC11" t="s">
        <v>1069</v>
      </c>
      <c r="AD11" t="s">
        <v>1069</v>
      </c>
      <c r="AE11" t="s">
        <v>1069</v>
      </c>
      <c r="AF11" t="s">
        <v>1069</v>
      </c>
      <c r="AG11" t="s">
        <v>1068</v>
      </c>
      <c r="AH11" t="s">
        <v>1069</v>
      </c>
      <c r="AI11" t="s">
        <v>1069</v>
      </c>
      <c r="AJ11" t="s">
        <v>1069</v>
      </c>
      <c r="AK11" t="s">
        <v>1069</v>
      </c>
      <c r="AL11" t="s">
        <v>1069</v>
      </c>
      <c r="AM11" t="s">
        <v>1069</v>
      </c>
      <c r="AN11" t="s">
        <v>1069</v>
      </c>
      <c r="AO11" t="s">
        <v>1069</v>
      </c>
      <c r="AP11" t="s">
        <v>1069</v>
      </c>
      <c r="AQ11" t="s">
        <v>1069</v>
      </c>
      <c r="AR11" t="s">
        <v>1069</v>
      </c>
      <c r="AS11" t="s">
        <v>1069</v>
      </c>
      <c r="AT11" t="s">
        <v>1069</v>
      </c>
      <c r="AU11" t="s">
        <v>1069</v>
      </c>
      <c r="AV11" t="s">
        <v>1069</v>
      </c>
      <c r="AW11" t="s">
        <v>6269</v>
      </c>
      <c r="GF11" t="s">
        <v>1068</v>
      </c>
      <c r="GG11" t="s">
        <v>1068</v>
      </c>
      <c r="GH11" t="s">
        <v>1069</v>
      </c>
      <c r="GI11" t="s">
        <v>1069</v>
      </c>
      <c r="GJ11" t="s">
        <v>1069</v>
      </c>
      <c r="GK11" t="s">
        <v>1068</v>
      </c>
      <c r="GL11" t="s">
        <v>1068</v>
      </c>
      <c r="GM11" t="s">
        <v>1068</v>
      </c>
      <c r="GN11" t="s">
        <v>1069</v>
      </c>
      <c r="GO11" t="s">
        <v>1068</v>
      </c>
      <c r="GP11" t="s">
        <v>1069</v>
      </c>
      <c r="GQ11" t="s">
        <v>7147</v>
      </c>
      <c r="GR11" t="s">
        <v>1068</v>
      </c>
      <c r="GS11" t="s">
        <v>1068</v>
      </c>
      <c r="GT11" t="s">
        <v>1069</v>
      </c>
      <c r="GU11" t="s">
        <v>1068</v>
      </c>
      <c r="GV11" t="s">
        <v>1068</v>
      </c>
      <c r="GW11" t="s">
        <v>1069</v>
      </c>
      <c r="GX11" t="s">
        <v>1069</v>
      </c>
      <c r="GY11" t="s">
        <v>1069</v>
      </c>
      <c r="GZ11" t="s">
        <v>1069</v>
      </c>
      <c r="HA11" t="s">
        <v>6271</v>
      </c>
      <c r="HB11" t="s">
        <v>1069</v>
      </c>
      <c r="HC11" t="s">
        <v>1069</v>
      </c>
      <c r="HD11" t="s">
        <v>1068</v>
      </c>
      <c r="HE11" t="s">
        <v>1068</v>
      </c>
      <c r="HF11" t="s">
        <v>1068</v>
      </c>
      <c r="HG11" t="s">
        <v>1069</v>
      </c>
      <c r="HH11" t="s">
        <v>1069</v>
      </c>
      <c r="HI11" t="s">
        <v>1069</v>
      </c>
      <c r="HJ11" t="s">
        <v>1067</v>
      </c>
      <c r="HK11" t="s">
        <v>1098</v>
      </c>
      <c r="HL11" t="s">
        <v>7148</v>
      </c>
      <c r="HM11" t="s">
        <v>7149</v>
      </c>
      <c r="HN11" t="s">
        <v>1069</v>
      </c>
      <c r="HO11" t="s">
        <v>1069</v>
      </c>
      <c r="HP11" t="s">
        <v>1069</v>
      </c>
      <c r="HQ11" t="s">
        <v>1069</v>
      </c>
      <c r="HR11" t="s">
        <v>1069</v>
      </c>
      <c r="HS11" t="s">
        <v>1069</v>
      </c>
      <c r="HT11" t="s">
        <v>1068</v>
      </c>
      <c r="HU11" t="s">
        <v>1069</v>
      </c>
      <c r="HV11" t="s">
        <v>6278</v>
      </c>
      <c r="HW11" t="s">
        <v>1068</v>
      </c>
      <c r="HX11" t="s">
        <v>1069</v>
      </c>
      <c r="HY11" t="s">
        <v>1069</v>
      </c>
      <c r="HZ11" t="s">
        <v>1069</v>
      </c>
      <c r="IA11" t="s">
        <v>1069</v>
      </c>
      <c r="IB11" t="s">
        <v>1069</v>
      </c>
      <c r="IC11" t="s">
        <v>1069</v>
      </c>
      <c r="ID11" t="s">
        <v>1069</v>
      </c>
      <c r="IE11" t="s">
        <v>1069</v>
      </c>
      <c r="IF11" t="s">
        <v>1069</v>
      </c>
      <c r="IG11" t="s">
        <v>1069</v>
      </c>
      <c r="IH11" t="s">
        <v>1069</v>
      </c>
      <c r="II11" t="s">
        <v>1069</v>
      </c>
      <c r="IJ11" t="s">
        <v>1069</v>
      </c>
      <c r="IK11" t="s">
        <v>6274</v>
      </c>
      <c r="IL11" s="2" t="s">
        <v>1068</v>
      </c>
      <c r="IM11" s="2" t="s">
        <v>1069</v>
      </c>
      <c r="IN11" s="2" t="s">
        <v>1069</v>
      </c>
      <c r="IO11" s="2" t="s">
        <v>1069</v>
      </c>
      <c r="IP11" s="2" t="s">
        <v>1069</v>
      </c>
      <c r="IQ11" s="2" t="s">
        <v>1069</v>
      </c>
      <c r="IR11" s="2" t="s">
        <v>1069</v>
      </c>
      <c r="IS11" s="2" t="s">
        <v>1069</v>
      </c>
      <c r="IT11" s="2" t="s">
        <v>1069</v>
      </c>
      <c r="IU11" s="2" t="s">
        <v>1069</v>
      </c>
      <c r="IV11" s="2" t="s">
        <v>1069</v>
      </c>
      <c r="IW11" s="2" t="s">
        <v>1069</v>
      </c>
      <c r="IX11" s="2" t="s">
        <v>1069</v>
      </c>
      <c r="IY11" t="s">
        <v>6274</v>
      </c>
      <c r="IZ11" t="s">
        <v>1069</v>
      </c>
      <c r="JA11" t="s">
        <v>1069</v>
      </c>
      <c r="JB11" t="s">
        <v>1069</v>
      </c>
      <c r="JC11" t="s">
        <v>1069</v>
      </c>
      <c r="JD11" t="s">
        <v>1069</v>
      </c>
      <c r="JE11" t="s">
        <v>1069</v>
      </c>
      <c r="JF11" t="s">
        <v>1068</v>
      </c>
      <c r="JG11" t="s">
        <v>1069</v>
      </c>
      <c r="JH11" t="s">
        <v>1069</v>
      </c>
      <c r="JI11" t="s">
        <v>1069</v>
      </c>
      <c r="JJ11" t="s">
        <v>1069</v>
      </c>
      <c r="JK11" t="s">
        <v>1069</v>
      </c>
      <c r="JL11" t="s">
        <v>6275</v>
      </c>
      <c r="JM11" t="s">
        <v>1069</v>
      </c>
      <c r="JN11" t="s">
        <v>1069</v>
      </c>
      <c r="JO11" t="s">
        <v>1069</v>
      </c>
      <c r="JP11" t="s">
        <v>1069</v>
      </c>
      <c r="JQ11" t="s">
        <v>1069</v>
      </c>
      <c r="JR11" t="s">
        <v>1069</v>
      </c>
      <c r="JS11" t="s">
        <v>1068</v>
      </c>
      <c r="JT11" t="s">
        <v>1067</v>
      </c>
      <c r="JU11" s="2" t="s">
        <v>1069</v>
      </c>
      <c r="JV11" s="2" t="s">
        <v>1069</v>
      </c>
      <c r="JW11" s="2" t="s">
        <v>1069</v>
      </c>
      <c r="JX11" s="2" t="s">
        <v>1069</v>
      </c>
      <c r="JY11" s="2" t="s">
        <v>1069</v>
      </c>
      <c r="JZ11" s="2" t="s">
        <v>1069</v>
      </c>
      <c r="KA11" s="2" t="s">
        <v>1069</v>
      </c>
      <c r="KB11" s="2" t="s">
        <v>1069</v>
      </c>
      <c r="KC11" s="2" t="s">
        <v>1069</v>
      </c>
      <c r="KD11" s="2" t="s">
        <v>1069</v>
      </c>
      <c r="KE11" s="2" t="s">
        <v>1069</v>
      </c>
      <c r="KF11" s="2" t="s">
        <v>1069</v>
      </c>
      <c r="KG11" s="2" t="s">
        <v>1069</v>
      </c>
      <c r="KH11" s="2" t="s">
        <v>1069</v>
      </c>
      <c r="KI11" s="2" t="s">
        <v>1069</v>
      </c>
      <c r="KJ11" s="2" t="s">
        <v>1069</v>
      </c>
      <c r="KK11" s="2" t="s">
        <v>1068</v>
      </c>
      <c r="KL11" t="s">
        <v>1067</v>
      </c>
      <c r="KM11" t="s">
        <v>1069</v>
      </c>
      <c r="KN11" t="s">
        <v>1069</v>
      </c>
      <c r="KO11" t="s">
        <v>1069</v>
      </c>
      <c r="KP11" t="s">
        <v>1068</v>
      </c>
      <c r="KQ11" t="s">
        <v>1069</v>
      </c>
      <c r="KR11" t="s">
        <v>7150</v>
      </c>
      <c r="LE11" s="2" t="s">
        <v>1069</v>
      </c>
      <c r="LF11" s="2" t="s">
        <v>1069</v>
      </c>
      <c r="LG11" s="2" t="s">
        <v>1069</v>
      </c>
      <c r="LH11" s="2" t="s">
        <v>1069</v>
      </c>
      <c r="LI11" s="2" t="s">
        <v>1069</v>
      </c>
      <c r="LJ11" s="2" t="s">
        <v>1069</v>
      </c>
      <c r="LK11" s="2" t="s">
        <v>1069</v>
      </c>
      <c r="LL11" s="2" t="s">
        <v>1069</v>
      </c>
      <c r="LM11" s="2" t="s">
        <v>1069</v>
      </c>
      <c r="LN11" s="2" t="s">
        <v>1069</v>
      </c>
      <c r="LO11" s="2" t="s">
        <v>1069</v>
      </c>
      <c r="LP11" s="2" t="s">
        <v>1069</v>
      </c>
      <c r="LQ11" s="2" t="s">
        <v>1069</v>
      </c>
      <c r="LR11" s="2" t="s">
        <v>1069</v>
      </c>
      <c r="LS11" s="2" t="s">
        <v>1069</v>
      </c>
      <c r="LT11" s="2" t="s">
        <v>1069</v>
      </c>
      <c r="LU11" s="2" t="s">
        <v>1068</v>
      </c>
      <c r="LV11" t="s">
        <v>1067</v>
      </c>
      <c r="LW11" t="s">
        <v>1067</v>
      </c>
      <c r="LX11" t="s">
        <v>1069</v>
      </c>
      <c r="LY11" t="s">
        <v>1069</v>
      </c>
      <c r="LZ11" t="s">
        <v>1069</v>
      </c>
      <c r="MA11" t="s">
        <v>1069</v>
      </c>
      <c r="MB11" t="s">
        <v>1068</v>
      </c>
      <c r="MC11" t="s">
        <v>1067</v>
      </c>
      <c r="MD11" t="s">
        <v>1069</v>
      </c>
      <c r="ME11" t="s">
        <v>1069</v>
      </c>
      <c r="MF11" t="s">
        <v>1069</v>
      </c>
      <c r="MG11" t="s">
        <v>1069</v>
      </c>
      <c r="MH11" t="s">
        <v>1069</v>
      </c>
      <c r="MI11" t="s">
        <v>1068</v>
      </c>
      <c r="MJ11" t="s">
        <v>1069</v>
      </c>
      <c r="MK11" t="s">
        <v>7151</v>
      </c>
      <c r="ML11" t="s">
        <v>1069</v>
      </c>
      <c r="MM11" t="s">
        <v>1069</v>
      </c>
      <c r="MN11" t="s">
        <v>1069</v>
      </c>
      <c r="MO11" t="s">
        <v>1069</v>
      </c>
      <c r="MP11" t="s">
        <v>1069</v>
      </c>
      <c r="MQ11" t="s">
        <v>1068</v>
      </c>
      <c r="MR11" t="s">
        <v>1067</v>
      </c>
      <c r="MS11" t="s">
        <v>1068</v>
      </c>
      <c r="MT11" t="s">
        <v>1068</v>
      </c>
      <c r="MU11" t="s">
        <v>1068</v>
      </c>
      <c r="MV11" t="s">
        <v>1069</v>
      </c>
      <c r="MW11" t="s">
        <v>1068</v>
      </c>
      <c r="MX11" t="s">
        <v>1068</v>
      </c>
      <c r="MY11" t="s">
        <v>1069</v>
      </c>
      <c r="MZ11" t="s">
        <v>7152</v>
      </c>
      <c r="NA11" t="s">
        <v>1069</v>
      </c>
      <c r="NB11" t="s">
        <v>1069</v>
      </c>
      <c r="NC11" t="s">
        <v>1068</v>
      </c>
      <c r="ND11" t="s">
        <v>1069</v>
      </c>
      <c r="NE11" t="s">
        <v>1069</v>
      </c>
      <c r="NF11" t="s">
        <v>1069</v>
      </c>
      <c r="NG11" t="s">
        <v>1069</v>
      </c>
      <c r="NH11" t="s">
        <v>1069</v>
      </c>
      <c r="NI11" t="s">
        <v>1069</v>
      </c>
      <c r="NJ11" t="s">
        <v>1069</v>
      </c>
      <c r="NK11" t="s">
        <v>1069</v>
      </c>
      <c r="NL11" t="s">
        <v>1069</v>
      </c>
      <c r="NM11" t="s">
        <v>1069</v>
      </c>
      <c r="NN11" t="s">
        <v>1069</v>
      </c>
      <c r="NO11" t="s">
        <v>1069</v>
      </c>
      <c r="NP11" t="s">
        <v>1069</v>
      </c>
      <c r="NQ11" t="s">
        <v>1069</v>
      </c>
      <c r="NR11" t="s">
        <v>1069</v>
      </c>
      <c r="NS11" t="s">
        <v>1069</v>
      </c>
      <c r="NT11" t="s">
        <v>1068</v>
      </c>
      <c r="NU11" t="s">
        <v>1067</v>
      </c>
      <c r="NV11" t="s">
        <v>1069</v>
      </c>
      <c r="NW11" t="s">
        <v>1069</v>
      </c>
      <c r="NX11" t="s">
        <v>1069</v>
      </c>
      <c r="NY11" t="s">
        <v>1069</v>
      </c>
      <c r="NZ11" t="s">
        <v>1069</v>
      </c>
      <c r="OA11" t="s">
        <v>1069</v>
      </c>
      <c r="OB11" t="s">
        <v>1068</v>
      </c>
      <c r="OC11" t="s">
        <v>1069</v>
      </c>
      <c r="OD11" t="s">
        <v>6278</v>
      </c>
      <c r="OE11" t="s">
        <v>1069</v>
      </c>
      <c r="OF11" t="s">
        <v>1069</v>
      </c>
      <c r="OG11" t="s">
        <v>1069</v>
      </c>
      <c r="OH11" t="s">
        <v>1069</v>
      </c>
      <c r="OI11" t="s">
        <v>1069</v>
      </c>
      <c r="OJ11" t="s">
        <v>1069</v>
      </c>
      <c r="OK11" t="s">
        <v>1069</v>
      </c>
      <c r="OL11" t="s">
        <v>1069</v>
      </c>
      <c r="OM11" t="s">
        <v>1069</v>
      </c>
      <c r="ON11" t="s">
        <v>1069</v>
      </c>
      <c r="OO11" t="s">
        <v>1069</v>
      </c>
      <c r="OP11" t="s">
        <v>1069</v>
      </c>
      <c r="OQ11" t="s">
        <v>1068</v>
      </c>
      <c r="OR11" t="s">
        <v>1069</v>
      </c>
      <c r="OS11" t="s">
        <v>6278</v>
      </c>
      <c r="OT11" t="s">
        <v>1069</v>
      </c>
      <c r="OU11" t="s">
        <v>1069</v>
      </c>
      <c r="OV11" t="s">
        <v>1069</v>
      </c>
      <c r="OW11" t="s">
        <v>1068</v>
      </c>
      <c r="OX11" t="s">
        <v>1069</v>
      </c>
      <c r="OY11" t="s">
        <v>6279</v>
      </c>
      <c r="OZ11" t="s">
        <v>1069</v>
      </c>
      <c r="PA11" t="s">
        <v>1069</v>
      </c>
      <c r="PB11" t="s">
        <v>1069</v>
      </c>
      <c r="PC11" t="s">
        <v>1069</v>
      </c>
      <c r="PD11" t="s">
        <v>1068</v>
      </c>
      <c r="PE11" t="s">
        <v>1069</v>
      </c>
      <c r="PF11" t="s">
        <v>6280</v>
      </c>
      <c r="PG11" t="s">
        <v>1069</v>
      </c>
      <c r="PH11" t="s">
        <v>1068</v>
      </c>
      <c r="PI11" t="s">
        <v>1069</v>
      </c>
      <c r="PJ11" t="s">
        <v>6281</v>
      </c>
    </row>
    <row r="12" spans="1:426" ht="14.5" customHeight="1" x14ac:dyDescent="0.35">
      <c r="A12" t="s">
        <v>1344</v>
      </c>
      <c r="B12" t="s">
        <v>1345</v>
      </c>
      <c r="C12">
        <v>1</v>
      </c>
      <c r="D12" t="s">
        <v>7145</v>
      </c>
      <c r="E12" t="s">
        <v>1069</v>
      </c>
      <c r="F12" t="s">
        <v>1069</v>
      </c>
      <c r="G12" t="s">
        <v>1069</v>
      </c>
      <c r="H12" t="s">
        <v>1069</v>
      </c>
      <c r="I12" t="s">
        <v>1069</v>
      </c>
      <c r="J12" t="s">
        <v>1068</v>
      </c>
      <c r="K12" t="s">
        <v>1069</v>
      </c>
      <c r="L12" t="s">
        <v>1069</v>
      </c>
      <c r="M12" t="s">
        <v>1069</v>
      </c>
      <c r="N12" t="s">
        <v>1069</v>
      </c>
      <c r="O12" t="s">
        <v>1069</v>
      </c>
      <c r="P12" t="s">
        <v>1069</v>
      </c>
      <c r="Q12" t="s">
        <v>1069</v>
      </c>
      <c r="R12" t="s">
        <v>1069</v>
      </c>
      <c r="S12" t="s">
        <v>1069</v>
      </c>
      <c r="T12" t="s">
        <v>1069</v>
      </c>
      <c r="U12" t="s">
        <v>1069</v>
      </c>
      <c r="V12" t="s">
        <v>1069</v>
      </c>
      <c r="W12" t="s">
        <v>1069</v>
      </c>
      <c r="X12" t="s">
        <v>1069</v>
      </c>
      <c r="Y12" t="s">
        <v>1069</v>
      </c>
      <c r="Z12" t="s">
        <v>1067</v>
      </c>
      <c r="GF12" t="s">
        <v>1068</v>
      </c>
      <c r="GG12" t="s">
        <v>1068</v>
      </c>
      <c r="GH12" t="s">
        <v>1069</v>
      </c>
      <c r="GI12" t="s">
        <v>1069</v>
      </c>
      <c r="GJ12" t="s">
        <v>1068</v>
      </c>
      <c r="GK12" t="s">
        <v>1068</v>
      </c>
      <c r="GL12" t="s">
        <v>1068</v>
      </c>
      <c r="GM12" t="s">
        <v>1068</v>
      </c>
      <c r="GN12" t="s">
        <v>1069</v>
      </c>
      <c r="GO12" t="s">
        <v>1068</v>
      </c>
      <c r="GP12" t="s">
        <v>1069</v>
      </c>
      <c r="GQ12" t="s">
        <v>6242</v>
      </c>
      <c r="GR12" t="s">
        <v>1068</v>
      </c>
      <c r="GS12" t="s">
        <v>1068</v>
      </c>
      <c r="GT12" t="s">
        <v>1069</v>
      </c>
      <c r="GU12" t="s">
        <v>1068</v>
      </c>
      <c r="GV12" t="s">
        <v>1069</v>
      </c>
      <c r="GW12" t="s">
        <v>1069</v>
      </c>
      <c r="GX12" t="s">
        <v>1068</v>
      </c>
      <c r="GY12" t="s">
        <v>1069</v>
      </c>
      <c r="GZ12" t="s">
        <v>1069</v>
      </c>
      <c r="HA12" t="s">
        <v>7146</v>
      </c>
      <c r="HB12" t="s">
        <v>1069</v>
      </c>
      <c r="HC12" t="s">
        <v>1069</v>
      </c>
      <c r="HD12" t="s">
        <v>1069</v>
      </c>
      <c r="HE12" t="s">
        <v>1069</v>
      </c>
      <c r="HF12" t="s">
        <v>1068</v>
      </c>
      <c r="HG12" t="s">
        <v>1069</v>
      </c>
      <c r="HH12" t="s">
        <v>1068</v>
      </c>
      <c r="HI12" t="s">
        <v>1069</v>
      </c>
      <c r="HJ12" t="s">
        <v>9184</v>
      </c>
      <c r="HK12" t="s">
        <v>1067</v>
      </c>
      <c r="HL12" t="s">
        <v>1067</v>
      </c>
      <c r="HM12" t="s">
        <v>1067</v>
      </c>
      <c r="IL12" s="2"/>
      <c r="IM12" s="2"/>
      <c r="IN12" s="2"/>
      <c r="IO12" s="2"/>
      <c r="IP12" s="2"/>
      <c r="IQ12" s="2"/>
      <c r="IR12" s="2"/>
      <c r="IS12" s="2"/>
      <c r="IT12" s="2"/>
      <c r="IU12" s="2"/>
      <c r="IV12" s="2"/>
      <c r="IW12" s="2"/>
      <c r="IX12" s="2"/>
      <c r="JU12" s="2"/>
      <c r="JV12" s="2"/>
      <c r="JW12" s="2"/>
      <c r="JX12" s="2"/>
      <c r="JY12" s="2"/>
      <c r="JZ12" s="2"/>
      <c r="KA12" s="2"/>
      <c r="KB12" s="2"/>
      <c r="KC12" s="2"/>
      <c r="KD12" s="2"/>
      <c r="KE12" s="2"/>
      <c r="KF12" s="2"/>
      <c r="KG12" s="2"/>
      <c r="KH12" s="2"/>
      <c r="KI12" s="2"/>
      <c r="KJ12" s="2"/>
      <c r="KK12" s="2"/>
      <c r="LE12" s="2"/>
      <c r="LF12" s="2"/>
      <c r="LG12" s="2"/>
      <c r="LH12" s="2"/>
      <c r="LI12" s="2"/>
      <c r="LJ12" s="2"/>
      <c r="LK12" s="2"/>
      <c r="LL12" s="2"/>
      <c r="LM12" s="2"/>
      <c r="LN12" s="2"/>
      <c r="LO12" s="2"/>
      <c r="LP12" s="2"/>
      <c r="LQ12" s="2"/>
      <c r="LR12" s="2"/>
      <c r="LS12" s="2"/>
      <c r="LT12" s="2"/>
      <c r="LU12" s="2"/>
      <c r="LW12" t="s">
        <v>1067</v>
      </c>
      <c r="PG12" t="s">
        <v>1069</v>
      </c>
      <c r="PH12" t="s">
        <v>1069</v>
      </c>
      <c r="PI12" t="s">
        <v>1068</v>
      </c>
      <c r="PJ12" t="s">
        <v>1067</v>
      </c>
    </row>
    <row r="13" spans="1:426" ht="14.5" customHeight="1" x14ac:dyDescent="0.35">
      <c r="A13" t="s">
        <v>1380</v>
      </c>
      <c r="B13" t="s">
        <v>1381</v>
      </c>
      <c r="C13" t="s">
        <v>7161</v>
      </c>
      <c r="D13" t="s">
        <v>6283</v>
      </c>
      <c r="E13" t="s">
        <v>1069</v>
      </c>
      <c r="F13" t="s">
        <v>1069</v>
      </c>
      <c r="G13" t="s">
        <v>1069</v>
      </c>
      <c r="H13" t="s">
        <v>1069</v>
      </c>
      <c r="I13" t="s">
        <v>1069</v>
      </c>
      <c r="J13" t="s">
        <v>1069</v>
      </c>
      <c r="K13" t="s">
        <v>1068</v>
      </c>
      <c r="L13" t="s">
        <v>1068</v>
      </c>
      <c r="M13" t="s">
        <v>1069</v>
      </c>
      <c r="N13" t="s">
        <v>1069</v>
      </c>
      <c r="O13" t="s">
        <v>1069</v>
      </c>
      <c r="P13" t="s">
        <v>1069</v>
      </c>
      <c r="Q13" t="s">
        <v>1069</v>
      </c>
      <c r="R13" t="s">
        <v>1069</v>
      </c>
      <c r="S13" t="s">
        <v>1069</v>
      </c>
      <c r="T13" t="s">
        <v>1069</v>
      </c>
      <c r="U13" t="s">
        <v>1069</v>
      </c>
      <c r="V13" t="s">
        <v>1069</v>
      </c>
      <c r="W13" t="s">
        <v>1069</v>
      </c>
      <c r="X13" t="s">
        <v>1069</v>
      </c>
      <c r="Y13" t="s">
        <v>1068</v>
      </c>
      <c r="Z13" t="s">
        <v>7162</v>
      </c>
      <c r="AA13" t="s">
        <v>6285</v>
      </c>
      <c r="AB13" t="s">
        <v>1069</v>
      </c>
      <c r="AC13" t="s">
        <v>1068</v>
      </c>
      <c r="AD13" t="s">
        <v>1069</v>
      </c>
      <c r="AE13" t="s">
        <v>1069</v>
      </c>
      <c r="AF13" t="s">
        <v>1069</v>
      </c>
      <c r="AG13" t="s">
        <v>1069</v>
      </c>
      <c r="AH13" t="s">
        <v>1069</v>
      </c>
      <c r="AI13" t="s">
        <v>1069</v>
      </c>
      <c r="AJ13" t="s">
        <v>1069</v>
      </c>
      <c r="AK13" t="s">
        <v>1069</v>
      </c>
      <c r="AL13" t="s">
        <v>1069</v>
      </c>
      <c r="AM13" t="s">
        <v>1069</v>
      </c>
      <c r="AN13" t="s">
        <v>1069</v>
      </c>
      <c r="AO13" t="s">
        <v>1069</v>
      </c>
      <c r="AP13" t="s">
        <v>1069</v>
      </c>
      <c r="AQ13" t="s">
        <v>1069</v>
      </c>
      <c r="AR13" t="s">
        <v>1069</v>
      </c>
      <c r="AS13" t="s">
        <v>1069</v>
      </c>
      <c r="AT13" t="s">
        <v>1069</v>
      </c>
      <c r="AU13" t="s">
        <v>1069</v>
      </c>
      <c r="AV13" t="s">
        <v>1069</v>
      </c>
      <c r="AW13" t="s">
        <v>7163</v>
      </c>
      <c r="AX13" t="s">
        <v>1379</v>
      </c>
      <c r="AY13" t="s">
        <v>1069</v>
      </c>
      <c r="AZ13" t="s">
        <v>1069</v>
      </c>
      <c r="BA13" t="s">
        <v>1069</v>
      </c>
      <c r="BB13" t="s">
        <v>1069</v>
      </c>
      <c r="BC13" t="s">
        <v>1069</v>
      </c>
      <c r="BD13" t="s">
        <v>1069</v>
      </c>
      <c r="BE13" t="s">
        <v>1069</v>
      </c>
      <c r="BF13" t="s">
        <v>1069</v>
      </c>
      <c r="BG13" t="s">
        <v>1069</v>
      </c>
      <c r="BH13" t="s">
        <v>1068</v>
      </c>
      <c r="BI13" t="s">
        <v>1069</v>
      </c>
      <c r="BJ13" t="s">
        <v>1068</v>
      </c>
      <c r="BK13" t="s">
        <v>1068</v>
      </c>
      <c r="BL13" t="s">
        <v>1068</v>
      </c>
      <c r="BM13" t="s">
        <v>1069</v>
      </c>
      <c r="BN13" t="s">
        <v>1069</v>
      </c>
      <c r="BO13" t="s">
        <v>1069</v>
      </c>
      <c r="BP13" t="s">
        <v>1069</v>
      </c>
      <c r="BQ13" t="s">
        <v>1069</v>
      </c>
      <c r="BR13" t="s">
        <v>1069</v>
      </c>
      <c r="BS13" t="s">
        <v>1068</v>
      </c>
      <c r="BT13" t="s">
        <v>6287</v>
      </c>
      <c r="BU13" t="s">
        <v>6288</v>
      </c>
      <c r="BV13" t="s">
        <v>1069</v>
      </c>
      <c r="BW13" t="s">
        <v>1069</v>
      </c>
      <c r="BX13" t="s">
        <v>1068</v>
      </c>
      <c r="BY13" t="s">
        <v>1068</v>
      </c>
      <c r="BZ13" t="s">
        <v>1068</v>
      </c>
      <c r="CA13" t="s">
        <v>1068</v>
      </c>
      <c r="CB13" t="s">
        <v>1069</v>
      </c>
      <c r="CC13" t="s">
        <v>1069</v>
      </c>
      <c r="CD13" t="s">
        <v>1069</v>
      </c>
      <c r="CE13" t="s">
        <v>1069</v>
      </c>
      <c r="CF13" t="s">
        <v>1069</v>
      </c>
      <c r="CG13" t="s">
        <v>1069</v>
      </c>
      <c r="CH13" t="s">
        <v>1068</v>
      </c>
      <c r="CI13" t="s">
        <v>1069</v>
      </c>
      <c r="CJ13" t="s">
        <v>1069</v>
      </c>
      <c r="CK13" t="s">
        <v>1069</v>
      </c>
      <c r="CL13" t="s">
        <v>1069</v>
      </c>
      <c r="CM13" t="s">
        <v>1069</v>
      </c>
      <c r="CN13" t="s">
        <v>1069</v>
      </c>
      <c r="CO13" t="s">
        <v>1069</v>
      </c>
      <c r="CP13" t="s">
        <v>1069</v>
      </c>
      <c r="CQ13" t="s">
        <v>7164</v>
      </c>
      <c r="CR13" t="s">
        <v>6290</v>
      </c>
      <c r="CS13" t="s">
        <v>1068</v>
      </c>
      <c r="CT13" t="s">
        <v>1069</v>
      </c>
      <c r="CU13" t="s">
        <v>1069</v>
      </c>
      <c r="CV13" t="s">
        <v>1069</v>
      </c>
      <c r="CW13" t="s">
        <v>1069</v>
      </c>
      <c r="CX13" t="s">
        <v>1069</v>
      </c>
      <c r="CY13" t="s">
        <v>1069</v>
      </c>
      <c r="CZ13" t="s">
        <v>1069</v>
      </c>
      <c r="DA13" t="s">
        <v>1069</v>
      </c>
      <c r="DB13" t="s">
        <v>1069</v>
      </c>
      <c r="DC13" t="s">
        <v>1069</v>
      </c>
      <c r="DD13" t="s">
        <v>1069</v>
      </c>
      <c r="DE13" t="s">
        <v>1069</v>
      </c>
      <c r="DF13" t="s">
        <v>1069</v>
      </c>
      <c r="DG13" t="s">
        <v>1069</v>
      </c>
      <c r="DH13" t="s">
        <v>1069</v>
      </c>
      <c r="DI13" t="s">
        <v>1069</v>
      </c>
      <c r="DJ13" t="s">
        <v>1069</v>
      </c>
      <c r="DK13" t="s">
        <v>1069</v>
      </c>
      <c r="DL13" t="s">
        <v>1069</v>
      </c>
      <c r="DM13" t="s">
        <v>1069</v>
      </c>
      <c r="DN13" t="s">
        <v>7165</v>
      </c>
      <c r="DO13" t="s">
        <v>7166</v>
      </c>
      <c r="DP13" t="s">
        <v>1068</v>
      </c>
      <c r="DQ13" t="s">
        <v>1068</v>
      </c>
      <c r="DR13" t="s">
        <v>1069</v>
      </c>
      <c r="DS13" t="s">
        <v>1069</v>
      </c>
      <c r="DT13" t="s">
        <v>1068</v>
      </c>
      <c r="DU13" t="s">
        <v>1068</v>
      </c>
      <c r="DV13" t="s">
        <v>1069</v>
      </c>
      <c r="DW13" t="s">
        <v>1069</v>
      </c>
      <c r="DX13" t="s">
        <v>1069</v>
      </c>
      <c r="DY13" t="s">
        <v>1069</v>
      </c>
      <c r="DZ13" t="s">
        <v>1068</v>
      </c>
      <c r="EA13" t="s">
        <v>1069</v>
      </c>
      <c r="EB13" t="s">
        <v>1068</v>
      </c>
      <c r="EC13" t="s">
        <v>1069</v>
      </c>
      <c r="ED13" t="s">
        <v>1069</v>
      </c>
      <c r="EE13" t="s">
        <v>1069</v>
      </c>
      <c r="EF13" t="s">
        <v>1069</v>
      </c>
      <c r="EG13" t="s">
        <v>1069</v>
      </c>
      <c r="EH13" t="s">
        <v>1069</v>
      </c>
      <c r="EI13" t="s">
        <v>1069</v>
      </c>
      <c r="EJ13" t="s">
        <v>1069</v>
      </c>
      <c r="EK13" t="s">
        <v>1067</v>
      </c>
      <c r="GF13" t="s">
        <v>1069</v>
      </c>
      <c r="GG13" t="s">
        <v>1069</v>
      </c>
      <c r="GH13" t="s">
        <v>1069</v>
      </c>
      <c r="GI13" t="s">
        <v>1069</v>
      </c>
      <c r="GJ13" t="s">
        <v>1069</v>
      </c>
      <c r="GK13" t="s">
        <v>1068</v>
      </c>
      <c r="GL13" t="s">
        <v>1068</v>
      </c>
      <c r="GM13" t="s">
        <v>1069</v>
      </c>
      <c r="GN13" t="s">
        <v>1069</v>
      </c>
      <c r="GO13" t="s">
        <v>1069</v>
      </c>
      <c r="GP13" t="s">
        <v>1069</v>
      </c>
      <c r="GQ13" t="s">
        <v>6294</v>
      </c>
      <c r="GR13" t="s">
        <v>1069</v>
      </c>
      <c r="GS13" t="s">
        <v>1069</v>
      </c>
      <c r="GT13" t="s">
        <v>1069</v>
      </c>
      <c r="GU13" t="s">
        <v>1069</v>
      </c>
      <c r="GV13" t="s">
        <v>1069</v>
      </c>
      <c r="GW13" t="s">
        <v>1069</v>
      </c>
      <c r="GX13" t="s">
        <v>1069</v>
      </c>
      <c r="GY13" t="s">
        <v>1069</v>
      </c>
      <c r="GZ13" t="s">
        <v>1068</v>
      </c>
      <c r="HA13" t="s">
        <v>1067</v>
      </c>
      <c r="HB13" t="s">
        <v>1069</v>
      </c>
      <c r="HC13" t="s">
        <v>1069</v>
      </c>
      <c r="HD13" t="s">
        <v>1069</v>
      </c>
      <c r="HE13" t="s">
        <v>1069</v>
      </c>
      <c r="HF13" t="s">
        <v>1069</v>
      </c>
      <c r="HG13" t="s">
        <v>1069</v>
      </c>
      <c r="HH13" t="s">
        <v>1069</v>
      </c>
      <c r="HI13" t="s">
        <v>1068</v>
      </c>
      <c r="HJ13" t="s">
        <v>1067</v>
      </c>
      <c r="HK13" t="s">
        <v>6295</v>
      </c>
      <c r="HL13" t="s">
        <v>6296</v>
      </c>
      <c r="HM13" t="s">
        <v>6297</v>
      </c>
      <c r="HN13" t="s">
        <v>1069</v>
      </c>
      <c r="HO13" t="s">
        <v>1068</v>
      </c>
      <c r="HP13" t="s">
        <v>1068</v>
      </c>
      <c r="HQ13" t="s">
        <v>1068</v>
      </c>
      <c r="HR13" t="s">
        <v>1069</v>
      </c>
      <c r="HS13" t="s">
        <v>1068</v>
      </c>
      <c r="HT13" t="s">
        <v>1069</v>
      </c>
      <c r="HU13" t="s">
        <v>1069</v>
      </c>
      <c r="HV13" t="s">
        <v>1098</v>
      </c>
      <c r="HW13" t="s">
        <v>1069</v>
      </c>
      <c r="HX13" t="s">
        <v>1069</v>
      </c>
      <c r="HY13" t="s">
        <v>1069</v>
      </c>
      <c r="HZ13" t="s">
        <v>1069</v>
      </c>
      <c r="IA13" t="s">
        <v>1069</v>
      </c>
      <c r="IB13" t="s">
        <v>1069</v>
      </c>
      <c r="IC13" t="s">
        <v>1069</v>
      </c>
      <c r="ID13" t="s">
        <v>1069</v>
      </c>
      <c r="IE13" t="s">
        <v>1069</v>
      </c>
      <c r="IF13" t="s">
        <v>1069</v>
      </c>
      <c r="IG13" t="s">
        <v>1069</v>
      </c>
      <c r="IH13" t="s">
        <v>1069</v>
      </c>
      <c r="II13" t="s">
        <v>1068</v>
      </c>
      <c r="IJ13" t="s">
        <v>1069</v>
      </c>
      <c r="IK13" t="s">
        <v>7167</v>
      </c>
      <c r="IL13" s="2" t="s">
        <v>1069</v>
      </c>
      <c r="IM13" s="2" t="s">
        <v>1069</v>
      </c>
      <c r="IN13" s="2" t="s">
        <v>1069</v>
      </c>
      <c r="IO13" s="2" t="s">
        <v>1069</v>
      </c>
      <c r="IP13" s="2" t="s">
        <v>1069</v>
      </c>
      <c r="IQ13" s="2" t="s">
        <v>1069</v>
      </c>
      <c r="IR13" s="2" t="s">
        <v>1069</v>
      </c>
      <c r="IS13" s="2" t="s">
        <v>1069</v>
      </c>
      <c r="IT13" s="2" t="s">
        <v>1069</v>
      </c>
      <c r="IU13" s="2" t="s">
        <v>1069</v>
      </c>
      <c r="IV13" s="2" t="s">
        <v>1069</v>
      </c>
      <c r="IW13" s="2" t="s">
        <v>1068</v>
      </c>
      <c r="IX13" s="2" t="s">
        <v>1069</v>
      </c>
      <c r="IY13" t="s">
        <v>7167</v>
      </c>
      <c r="IZ13" t="s">
        <v>1069</v>
      </c>
      <c r="JA13" t="s">
        <v>1069</v>
      </c>
      <c r="JB13" t="s">
        <v>1069</v>
      </c>
      <c r="JC13" t="s">
        <v>1069</v>
      </c>
      <c r="JD13" t="s">
        <v>1069</v>
      </c>
      <c r="JE13" t="s">
        <v>1069</v>
      </c>
      <c r="JF13" t="s">
        <v>1068</v>
      </c>
      <c r="JG13" t="s">
        <v>1069</v>
      </c>
      <c r="JH13" t="s">
        <v>1069</v>
      </c>
      <c r="JI13" t="s">
        <v>1069</v>
      </c>
      <c r="JJ13" t="s">
        <v>1069</v>
      </c>
      <c r="JK13" t="s">
        <v>1069</v>
      </c>
      <c r="JL13" t="s">
        <v>7168</v>
      </c>
      <c r="JM13" t="s">
        <v>1068</v>
      </c>
      <c r="JN13" t="s">
        <v>1068</v>
      </c>
      <c r="JO13" t="s">
        <v>1069</v>
      </c>
      <c r="JP13" t="s">
        <v>1068</v>
      </c>
      <c r="JQ13" t="s">
        <v>1069</v>
      </c>
      <c r="JR13" t="s">
        <v>1068</v>
      </c>
      <c r="JS13" t="s">
        <v>1069</v>
      </c>
      <c r="JT13" t="s">
        <v>6300</v>
      </c>
      <c r="JU13" s="2" t="s">
        <v>1068</v>
      </c>
      <c r="JV13" s="2" t="s">
        <v>1069</v>
      </c>
      <c r="JW13" s="2" t="s">
        <v>1068</v>
      </c>
      <c r="JX13" s="2" t="s">
        <v>1069</v>
      </c>
      <c r="JY13" s="2" t="s">
        <v>1068</v>
      </c>
      <c r="JZ13" s="2" t="s">
        <v>1068</v>
      </c>
      <c r="KA13" s="2" t="s">
        <v>1069</v>
      </c>
      <c r="KB13" s="2" t="s">
        <v>1069</v>
      </c>
      <c r="KC13" s="2" t="s">
        <v>1068</v>
      </c>
      <c r="KD13" s="2" t="s">
        <v>1068</v>
      </c>
      <c r="KE13" s="2" t="s">
        <v>1068</v>
      </c>
      <c r="KF13" s="2" t="s">
        <v>1068</v>
      </c>
      <c r="KG13" s="2" t="s">
        <v>1069</v>
      </c>
      <c r="KH13" s="2" t="s">
        <v>1068</v>
      </c>
      <c r="KI13" s="2" t="s">
        <v>1069</v>
      </c>
      <c r="KJ13" s="2" t="s">
        <v>1069</v>
      </c>
      <c r="KK13" s="2" t="s">
        <v>1069</v>
      </c>
      <c r="KL13" t="s">
        <v>1098</v>
      </c>
      <c r="KM13" t="s">
        <v>1068</v>
      </c>
      <c r="KN13" t="s">
        <v>1068</v>
      </c>
      <c r="KO13" t="s">
        <v>1069</v>
      </c>
      <c r="KP13" t="s">
        <v>1069</v>
      </c>
      <c r="KQ13" t="s">
        <v>1069</v>
      </c>
      <c r="KR13" t="s">
        <v>6301</v>
      </c>
      <c r="LE13" s="2" t="s">
        <v>1069</v>
      </c>
      <c r="LF13" s="2" t="s">
        <v>1069</v>
      </c>
      <c r="LG13" s="2" t="s">
        <v>1069</v>
      </c>
      <c r="LH13" s="2" t="s">
        <v>1069</v>
      </c>
      <c r="LI13" s="2" t="s">
        <v>1069</v>
      </c>
      <c r="LJ13" s="2" t="s">
        <v>1069</v>
      </c>
      <c r="LK13" s="2" t="s">
        <v>1068</v>
      </c>
      <c r="LL13" s="2" t="s">
        <v>1069</v>
      </c>
      <c r="LM13" s="2" t="s">
        <v>1069</v>
      </c>
      <c r="LN13" s="2" t="s">
        <v>1069</v>
      </c>
      <c r="LO13" s="2" t="s">
        <v>1069</v>
      </c>
      <c r="LP13" s="2" t="s">
        <v>1068</v>
      </c>
      <c r="LQ13" s="2" t="s">
        <v>1068</v>
      </c>
      <c r="LR13" s="2" t="s">
        <v>1069</v>
      </c>
      <c r="LS13" s="2" t="s">
        <v>1069</v>
      </c>
      <c r="LT13" s="2" t="s">
        <v>1069</v>
      </c>
      <c r="LU13" s="2" t="s">
        <v>1069</v>
      </c>
      <c r="LV13" t="s">
        <v>1098</v>
      </c>
      <c r="LW13" t="s">
        <v>7169</v>
      </c>
      <c r="LX13" t="s">
        <v>1068</v>
      </c>
      <c r="LY13" t="s">
        <v>1069</v>
      </c>
      <c r="LZ13" t="s">
        <v>1068</v>
      </c>
      <c r="MA13" t="s">
        <v>1068</v>
      </c>
      <c r="MB13" t="s">
        <v>1069</v>
      </c>
      <c r="MC13" t="s">
        <v>7170</v>
      </c>
      <c r="MD13" t="s">
        <v>1069</v>
      </c>
      <c r="ME13" t="s">
        <v>1069</v>
      </c>
      <c r="MF13" t="s">
        <v>1069</v>
      </c>
      <c r="MG13" t="s">
        <v>1069</v>
      </c>
      <c r="MH13" t="s">
        <v>1069</v>
      </c>
      <c r="MI13" t="s">
        <v>1068</v>
      </c>
      <c r="MJ13" t="s">
        <v>1069</v>
      </c>
      <c r="MK13" t="s">
        <v>7171</v>
      </c>
      <c r="ML13" t="s">
        <v>1069</v>
      </c>
      <c r="MM13" t="s">
        <v>1069</v>
      </c>
      <c r="MN13" t="s">
        <v>1069</v>
      </c>
      <c r="MO13" t="s">
        <v>1069</v>
      </c>
      <c r="MP13" t="s">
        <v>1069</v>
      </c>
      <c r="MQ13" t="s">
        <v>1068</v>
      </c>
      <c r="MR13" t="s">
        <v>1067</v>
      </c>
      <c r="MS13" t="s">
        <v>1068</v>
      </c>
      <c r="MT13" t="s">
        <v>1069</v>
      </c>
      <c r="MU13" t="s">
        <v>1069</v>
      </c>
      <c r="MV13" t="s">
        <v>1069</v>
      </c>
      <c r="MW13" t="s">
        <v>1068</v>
      </c>
      <c r="MX13" t="s">
        <v>1069</v>
      </c>
      <c r="MY13" t="s">
        <v>1069</v>
      </c>
      <c r="MZ13" t="s">
        <v>1098</v>
      </c>
      <c r="NA13" t="s">
        <v>1068</v>
      </c>
      <c r="NB13" t="s">
        <v>1068</v>
      </c>
      <c r="NC13" t="s">
        <v>1069</v>
      </c>
      <c r="ND13" t="s">
        <v>1068</v>
      </c>
      <c r="NE13" t="s">
        <v>1068</v>
      </c>
      <c r="NF13" t="s">
        <v>1069</v>
      </c>
      <c r="NG13" t="s">
        <v>1069</v>
      </c>
      <c r="NH13" t="s">
        <v>1069</v>
      </c>
      <c r="NI13" t="s">
        <v>1069</v>
      </c>
      <c r="NJ13" t="s">
        <v>1069</v>
      </c>
      <c r="NK13" t="s">
        <v>1069</v>
      </c>
      <c r="NL13" t="s">
        <v>1069</v>
      </c>
      <c r="NM13" t="s">
        <v>1069</v>
      </c>
      <c r="NN13" t="s">
        <v>1069</v>
      </c>
      <c r="NO13" t="s">
        <v>1069</v>
      </c>
      <c r="NP13" t="s">
        <v>1069</v>
      </c>
      <c r="NQ13" t="s">
        <v>1069</v>
      </c>
      <c r="NR13" t="s">
        <v>1069</v>
      </c>
      <c r="NS13" t="s">
        <v>1068</v>
      </c>
      <c r="NT13" t="s">
        <v>1069</v>
      </c>
      <c r="NU13" t="s">
        <v>6306</v>
      </c>
      <c r="NV13" t="s">
        <v>1069</v>
      </c>
      <c r="NW13" t="s">
        <v>1069</v>
      </c>
      <c r="NX13" t="s">
        <v>1069</v>
      </c>
      <c r="NY13" t="s">
        <v>1069</v>
      </c>
      <c r="NZ13" t="s">
        <v>1069</v>
      </c>
      <c r="OA13" t="s">
        <v>1069</v>
      </c>
      <c r="OB13" t="s">
        <v>1069</v>
      </c>
      <c r="OC13" t="s">
        <v>1068</v>
      </c>
      <c r="OD13" t="s">
        <v>1067</v>
      </c>
      <c r="OE13" t="s">
        <v>1069</v>
      </c>
      <c r="OF13" t="s">
        <v>1069</v>
      </c>
      <c r="OG13" t="s">
        <v>1069</v>
      </c>
      <c r="OH13" t="s">
        <v>1069</v>
      </c>
      <c r="OI13" t="s">
        <v>1069</v>
      </c>
      <c r="OJ13" t="s">
        <v>1069</v>
      </c>
      <c r="OK13" t="s">
        <v>1069</v>
      </c>
      <c r="OL13" t="s">
        <v>1069</v>
      </c>
      <c r="OM13" t="s">
        <v>1069</v>
      </c>
      <c r="ON13" t="s">
        <v>1069</v>
      </c>
      <c r="OO13" t="s">
        <v>1069</v>
      </c>
      <c r="OP13" t="s">
        <v>1069</v>
      </c>
      <c r="OQ13" t="s">
        <v>1069</v>
      </c>
      <c r="OR13" t="s">
        <v>1068</v>
      </c>
      <c r="OS13" t="s">
        <v>1067</v>
      </c>
      <c r="OT13" t="s">
        <v>1069</v>
      </c>
      <c r="OU13" t="s">
        <v>1069</v>
      </c>
      <c r="OV13" t="s">
        <v>1069</v>
      </c>
      <c r="OW13" t="s">
        <v>1069</v>
      </c>
      <c r="OX13" t="s">
        <v>1068</v>
      </c>
      <c r="OY13" t="s">
        <v>1067</v>
      </c>
      <c r="OZ13" t="s">
        <v>1068</v>
      </c>
      <c r="PA13" t="s">
        <v>1069</v>
      </c>
      <c r="PB13" t="s">
        <v>1069</v>
      </c>
      <c r="PC13" t="s">
        <v>1069</v>
      </c>
      <c r="PD13" t="s">
        <v>1068</v>
      </c>
      <c r="PE13" t="s">
        <v>1069</v>
      </c>
      <c r="PF13" t="s">
        <v>7169</v>
      </c>
      <c r="PG13" t="s">
        <v>1069</v>
      </c>
      <c r="PH13" t="s">
        <v>1068</v>
      </c>
      <c r="PI13" t="s">
        <v>1069</v>
      </c>
      <c r="PJ13" t="s">
        <v>1098</v>
      </c>
    </row>
    <row r="14" spans="1:426" ht="14.5" customHeight="1" x14ac:dyDescent="0.35">
      <c r="A14" t="s">
        <v>1419</v>
      </c>
      <c r="B14" t="s">
        <v>1420</v>
      </c>
      <c r="C14">
        <v>4</v>
      </c>
      <c r="D14" t="s">
        <v>6309</v>
      </c>
      <c r="E14" t="s">
        <v>1069</v>
      </c>
      <c r="F14" t="s">
        <v>1069</v>
      </c>
      <c r="G14" t="s">
        <v>1069</v>
      </c>
      <c r="H14" t="s">
        <v>1069</v>
      </c>
      <c r="I14" t="s">
        <v>1069</v>
      </c>
      <c r="J14" t="s">
        <v>1069</v>
      </c>
      <c r="K14" t="s">
        <v>1068</v>
      </c>
      <c r="L14" t="s">
        <v>1069</v>
      </c>
      <c r="M14" t="s">
        <v>1069</v>
      </c>
      <c r="N14" t="s">
        <v>1069</v>
      </c>
      <c r="O14" t="s">
        <v>1069</v>
      </c>
      <c r="P14" t="s">
        <v>1069</v>
      </c>
      <c r="Q14" t="s">
        <v>1069</v>
      </c>
      <c r="R14" t="s">
        <v>1069</v>
      </c>
      <c r="S14" t="s">
        <v>1069</v>
      </c>
      <c r="T14" t="s">
        <v>1069</v>
      </c>
      <c r="U14" t="s">
        <v>1069</v>
      </c>
      <c r="V14" t="s">
        <v>1069</v>
      </c>
      <c r="W14" t="s">
        <v>1069</v>
      </c>
      <c r="X14" t="s">
        <v>1069</v>
      </c>
      <c r="Y14" t="s">
        <v>1069</v>
      </c>
      <c r="Z14" t="s">
        <v>1098</v>
      </c>
      <c r="AA14" t="s">
        <v>3990</v>
      </c>
      <c r="AB14" t="s">
        <v>1069</v>
      </c>
      <c r="AC14" t="s">
        <v>1068</v>
      </c>
      <c r="AD14" t="s">
        <v>1069</v>
      </c>
      <c r="AE14" t="s">
        <v>1069</v>
      </c>
      <c r="AF14" t="s">
        <v>1069</v>
      </c>
      <c r="AG14" t="s">
        <v>1069</v>
      </c>
      <c r="AH14" t="s">
        <v>1069</v>
      </c>
      <c r="AI14" t="s">
        <v>1069</v>
      </c>
      <c r="AJ14" t="s">
        <v>1069</v>
      </c>
      <c r="AK14" t="s">
        <v>1069</v>
      </c>
      <c r="AL14" t="s">
        <v>1069</v>
      </c>
      <c r="AM14" t="s">
        <v>1069</v>
      </c>
      <c r="AN14" t="s">
        <v>1069</v>
      </c>
      <c r="AO14" t="s">
        <v>1069</v>
      </c>
      <c r="AP14" t="s">
        <v>1069</v>
      </c>
      <c r="AQ14" t="s">
        <v>1069</v>
      </c>
      <c r="AR14" t="s">
        <v>1069</v>
      </c>
      <c r="AS14" t="s">
        <v>1069</v>
      </c>
      <c r="AT14" t="s">
        <v>1069</v>
      </c>
      <c r="AU14" t="s">
        <v>1069</v>
      </c>
      <c r="AV14" t="s">
        <v>1069</v>
      </c>
      <c r="AW14" t="s">
        <v>1098</v>
      </c>
      <c r="AX14" t="s">
        <v>6310</v>
      </c>
      <c r="AY14" t="s">
        <v>1069</v>
      </c>
      <c r="AZ14" t="s">
        <v>1069</v>
      </c>
      <c r="BA14" t="s">
        <v>1069</v>
      </c>
      <c r="BB14" t="s">
        <v>1069</v>
      </c>
      <c r="BC14" t="s">
        <v>1068</v>
      </c>
      <c r="BD14" t="s">
        <v>1069</v>
      </c>
      <c r="BE14" t="s">
        <v>1069</v>
      </c>
      <c r="BF14" t="s">
        <v>1069</v>
      </c>
      <c r="BG14" t="s">
        <v>1068</v>
      </c>
      <c r="BH14" t="s">
        <v>1069</v>
      </c>
      <c r="BI14" t="s">
        <v>1069</v>
      </c>
      <c r="BJ14" t="s">
        <v>1069</v>
      </c>
      <c r="BK14" t="s">
        <v>1069</v>
      </c>
      <c r="BL14" t="s">
        <v>1069</v>
      </c>
      <c r="BM14" t="s">
        <v>1069</v>
      </c>
      <c r="BN14" t="s">
        <v>1069</v>
      </c>
      <c r="BO14" t="s">
        <v>1069</v>
      </c>
      <c r="BP14" t="s">
        <v>1069</v>
      </c>
      <c r="BQ14" t="s">
        <v>1069</v>
      </c>
      <c r="BR14" t="s">
        <v>1069</v>
      </c>
      <c r="BS14" t="s">
        <v>1069</v>
      </c>
      <c r="BT14" t="s">
        <v>1098</v>
      </c>
      <c r="BU14" t="s">
        <v>6311</v>
      </c>
      <c r="BV14" t="s">
        <v>1069</v>
      </c>
      <c r="BW14" t="s">
        <v>1069</v>
      </c>
      <c r="BX14" t="s">
        <v>1069</v>
      </c>
      <c r="BY14" t="s">
        <v>1069</v>
      </c>
      <c r="BZ14" t="s">
        <v>1069</v>
      </c>
      <c r="CA14" t="s">
        <v>1069</v>
      </c>
      <c r="CB14" t="s">
        <v>1069</v>
      </c>
      <c r="CC14" t="s">
        <v>1068</v>
      </c>
      <c r="CD14" t="s">
        <v>1069</v>
      </c>
      <c r="CE14" t="s">
        <v>1069</v>
      </c>
      <c r="CF14" t="s">
        <v>1069</v>
      </c>
      <c r="CG14" t="s">
        <v>1069</v>
      </c>
      <c r="CH14" t="s">
        <v>1069</v>
      </c>
      <c r="CI14" t="s">
        <v>1069</v>
      </c>
      <c r="CJ14" t="s">
        <v>1069</v>
      </c>
      <c r="CK14" t="s">
        <v>1069</v>
      </c>
      <c r="CL14" t="s">
        <v>1069</v>
      </c>
      <c r="CM14" t="s">
        <v>1069</v>
      </c>
      <c r="CN14" t="s">
        <v>1069</v>
      </c>
      <c r="CO14" t="s">
        <v>1069</v>
      </c>
      <c r="CP14" t="s">
        <v>1069</v>
      </c>
      <c r="CQ14" t="s">
        <v>1098</v>
      </c>
      <c r="GF14" t="s">
        <v>1069</v>
      </c>
      <c r="GG14" t="s">
        <v>1069</v>
      </c>
      <c r="GH14" t="s">
        <v>1069</v>
      </c>
      <c r="GI14" t="s">
        <v>1069</v>
      </c>
      <c r="GJ14" t="s">
        <v>1069</v>
      </c>
      <c r="GK14" t="s">
        <v>1069</v>
      </c>
      <c r="GL14" t="s">
        <v>1069</v>
      </c>
      <c r="GM14" t="s">
        <v>1069</v>
      </c>
      <c r="GN14" t="s">
        <v>1069</v>
      </c>
      <c r="GO14" t="s">
        <v>1069</v>
      </c>
      <c r="GP14" t="s">
        <v>1068</v>
      </c>
      <c r="GQ14" t="s">
        <v>1067</v>
      </c>
      <c r="GR14" t="s">
        <v>1069</v>
      </c>
      <c r="GS14" t="s">
        <v>1069</v>
      </c>
      <c r="GT14" t="s">
        <v>1069</v>
      </c>
      <c r="GU14" t="s">
        <v>1069</v>
      </c>
      <c r="GV14" t="s">
        <v>1069</v>
      </c>
      <c r="GW14" t="s">
        <v>1069</v>
      </c>
      <c r="GX14" t="s">
        <v>1069</v>
      </c>
      <c r="GY14" t="s">
        <v>1069</v>
      </c>
      <c r="GZ14" t="s">
        <v>1068</v>
      </c>
      <c r="HA14" t="s">
        <v>1067</v>
      </c>
      <c r="HB14" t="s">
        <v>1069</v>
      </c>
      <c r="HC14" t="s">
        <v>1069</v>
      </c>
      <c r="HD14" t="s">
        <v>1069</v>
      </c>
      <c r="HE14" t="s">
        <v>1069</v>
      </c>
      <c r="HF14" t="s">
        <v>1069</v>
      </c>
      <c r="HG14" t="s">
        <v>1069</v>
      </c>
      <c r="HH14" t="s">
        <v>1069</v>
      </c>
      <c r="HI14" t="s">
        <v>1068</v>
      </c>
      <c r="HJ14" t="s">
        <v>1067</v>
      </c>
      <c r="HK14" t="s">
        <v>7172</v>
      </c>
      <c r="HL14" t="s">
        <v>1098</v>
      </c>
      <c r="HM14" t="s">
        <v>1098</v>
      </c>
      <c r="HN14" t="s">
        <v>1069</v>
      </c>
      <c r="HO14" t="s">
        <v>1069</v>
      </c>
      <c r="HP14" t="s">
        <v>1069</v>
      </c>
      <c r="HQ14" t="s">
        <v>1069</v>
      </c>
      <c r="HR14" t="s">
        <v>1069</v>
      </c>
      <c r="HS14" t="s">
        <v>1069</v>
      </c>
      <c r="HT14" t="s">
        <v>1069</v>
      </c>
      <c r="HU14" t="s">
        <v>1068</v>
      </c>
      <c r="HV14" t="s">
        <v>1067</v>
      </c>
      <c r="HW14" t="s">
        <v>1069</v>
      </c>
      <c r="HX14" t="s">
        <v>1069</v>
      </c>
      <c r="HY14" t="s">
        <v>1069</v>
      </c>
      <c r="HZ14" t="s">
        <v>1069</v>
      </c>
      <c r="IA14" t="s">
        <v>1069</v>
      </c>
      <c r="IB14" t="s">
        <v>1069</v>
      </c>
      <c r="IC14" t="s">
        <v>1069</v>
      </c>
      <c r="ID14" t="s">
        <v>1069</v>
      </c>
      <c r="IE14" t="s">
        <v>1069</v>
      </c>
      <c r="IF14" t="s">
        <v>1069</v>
      </c>
      <c r="IG14" t="s">
        <v>1069</v>
      </c>
      <c r="IH14" t="s">
        <v>1069</v>
      </c>
      <c r="II14" t="s">
        <v>1069</v>
      </c>
      <c r="IJ14" t="s">
        <v>1068</v>
      </c>
      <c r="IK14" t="s">
        <v>1067</v>
      </c>
      <c r="IL14" s="2" t="s">
        <v>1069</v>
      </c>
      <c r="IM14" s="2" t="s">
        <v>1069</v>
      </c>
      <c r="IN14" s="2" t="s">
        <v>1069</v>
      </c>
      <c r="IO14" s="2" t="s">
        <v>1069</v>
      </c>
      <c r="IP14" s="2" t="s">
        <v>1069</v>
      </c>
      <c r="IQ14" s="2" t="s">
        <v>1069</v>
      </c>
      <c r="IR14" s="2" t="s">
        <v>1069</v>
      </c>
      <c r="IS14" s="2" t="s">
        <v>1069</v>
      </c>
      <c r="IT14" s="2" t="s">
        <v>1069</v>
      </c>
      <c r="IU14" s="2" t="s">
        <v>1069</v>
      </c>
      <c r="IV14" s="2" t="s">
        <v>1069</v>
      </c>
      <c r="IW14" s="2" t="s">
        <v>1069</v>
      </c>
      <c r="IX14" s="2" t="s">
        <v>1068</v>
      </c>
      <c r="IY14" t="s">
        <v>1067</v>
      </c>
      <c r="IZ14" t="s">
        <v>1069</v>
      </c>
      <c r="JA14" t="s">
        <v>1069</v>
      </c>
      <c r="JB14" t="s">
        <v>1069</v>
      </c>
      <c r="JC14" t="s">
        <v>1069</v>
      </c>
      <c r="JD14" t="s">
        <v>1069</v>
      </c>
      <c r="JE14" t="s">
        <v>1069</v>
      </c>
      <c r="JF14" t="s">
        <v>1068</v>
      </c>
      <c r="JG14" t="s">
        <v>1069</v>
      </c>
      <c r="JH14" t="s">
        <v>1069</v>
      </c>
      <c r="JI14" t="s">
        <v>1069</v>
      </c>
      <c r="JJ14" t="s">
        <v>1068</v>
      </c>
      <c r="JK14" t="s">
        <v>1069</v>
      </c>
      <c r="JL14" t="s">
        <v>7173</v>
      </c>
      <c r="JM14" t="s">
        <v>1069</v>
      </c>
      <c r="JN14" t="s">
        <v>1069</v>
      </c>
      <c r="JO14" t="s">
        <v>1068</v>
      </c>
      <c r="JP14" t="s">
        <v>1069</v>
      </c>
      <c r="JQ14" t="s">
        <v>1069</v>
      </c>
      <c r="JR14" t="s">
        <v>1069</v>
      </c>
      <c r="JS14" t="s">
        <v>1069</v>
      </c>
      <c r="JT14" t="s">
        <v>7174</v>
      </c>
      <c r="JU14" s="2" t="s">
        <v>1068</v>
      </c>
      <c r="JV14" s="2" t="s">
        <v>1069</v>
      </c>
      <c r="JW14" s="2" t="s">
        <v>1069</v>
      </c>
      <c r="JX14" s="2" t="s">
        <v>1068</v>
      </c>
      <c r="JY14" s="2" t="s">
        <v>1069</v>
      </c>
      <c r="JZ14" s="2" t="s">
        <v>1069</v>
      </c>
      <c r="KA14" s="2" t="s">
        <v>1069</v>
      </c>
      <c r="KB14" s="2" t="s">
        <v>1069</v>
      </c>
      <c r="KC14" s="2" t="s">
        <v>1069</v>
      </c>
      <c r="KD14" s="2" t="s">
        <v>1069</v>
      </c>
      <c r="KE14" s="2" t="s">
        <v>1069</v>
      </c>
      <c r="KF14" s="2" t="s">
        <v>1069</v>
      </c>
      <c r="KG14" s="2" t="s">
        <v>1069</v>
      </c>
      <c r="KH14" s="2" t="s">
        <v>1068</v>
      </c>
      <c r="KI14" s="2" t="s">
        <v>1069</v>
      </c>
      <c r="KJ14" s="2" t="s">
        <v>1068</v>
      </c>
      <c r="KK14" s="2" t="s">
        <v>1069</v>
      </c>
      <c r="KL14" t="s">
        <v>6316</v>
      </c>
      <c r="KM14" t="s">
        <v>1068</v>
      </c>
      <c r="KN14" t="s">
        <v>1068</v>
      </c>
      <c r="KO14" t="s">
        <v>1068</v>
      </c>
      <c r="KP14" t="s">
        <v>1069</v>
      </c>
      <c r="KQ14" t="s">
        <v>1069</v>
      </c>
      <c r="KR14" t="s">
        <v>1067</v>
      </c>
      <c r="LE14" s="2" t="s">
        <v>1069</v>
      </c>
      <c r="LF14" s="2" t="s">
        <v>1069</v>
      </c>
      <c r="LG14" s="2" t="s">
        <v>1069</v>
      </c>
      <c r="LH14" s="2" t="s">
        <v>1069</v>
      </c>
      <c r="LI14" s="2" t="s">
        <v>1069</v>
      </c>
      <c r="LJ14" s="2" t="s">
        <v>1069</v>
      </c>
      <c r="LK14" s="2" t="s">
        <v>1069</v>
      </c>
      <c r="LL14" s="2" t="s">
        <v>1069</v>
      </c>
      <c r="LM14" s="2" t="s">
        <v>1069</v>
      </c>
      <c r="LN14" s="2" t="s">
        <v>1069</v>
      </c>
      <c r="LO14" s="2" t="s">
        <v>1069</v>
      </c>
      <c r="LP14" s="2" t="s">
        <v>1069</v>
      </c>
      <c r="LQ14" s="2" t="s">
        <v>1069</v>
      </c>
      <c r="LR14" s="2" t="s">
        <v>1069</v>
      </c>
      <c r="LS14" s="2" t="s">
        <v>1069</v>
      </c>
      <c r="LT14" s="2" t="s">
        <v>1069</v>
      </c>
      <c r="LU14" s="2" t="s">
        <v>1068</v>
      </c>
      <c r="LV14" t="s">
        <v>1067</v>
      </c>
      <c r="LW14" t="s">
        <v>1098</v>
      </c>
      <c r="LX14" t="s">
        <v>1068</v>
      </c>
      <c r="LY14" t="s">
        <v>1068</v>
      </c>
      <c r="LZ14" t="s">
        <v>1069</v>
      </c>
      <c r="MA14" t="s">
        <v>1069</v>
      </c>
      <c r="MB14" t="s">
        <v>1069</v>
      </c>
      <c r="MC14" t="s">
        <v>1067</v>
      </c>
      <c r="MD14" t="s">
        <v>1069</v>
      </c>
      <c r="ME14" t="s">
        <v>1069</v>
      </c>
      <c r="MF14" t="s">
        <v>1068</v>
      </c>
      <c r="MG14" t="s">
        <v>1069</v>
      </c>
      <c r="MH14" t="s">
        <v>1069</v>
      </c>
      <c r="MI14" t="s">
        <v>1069</v>
      </c>
      <c r="MJ14" t="s">
        <v>1069</v>
      </c>
      <c r="MK14" t="s">
        <v>1067</v>
      </c>
      <c r="ML14" t="s">
        <v>1069</v>
      </c>
      <c r="MM14" t="s">
        <v>1069</v>
      </c>
      <c r="MN14" t="s">
        <v>1069</v>
      </c>
      <c r="MO14" t="s">
        <v>1069</v>
      </c>
      <c r="MP14" t="s">
        <v>1069</v>
      </c>
      <c r="MQ14" t="s">
        <v>1068</v>
      </c>
      <c r="MR14" t="s">
        <v>7175</v>
      </c>
      <c r="MS14" t="s">
        <v>1068</v>
      </c>
      <c r="MT14" t="s">
        <v>1069</v>
      </c>
      <c r="MU14" t="s">
        <v>1069</v>
      </c>
      <c r="MV14" t="s">
        <v>1069</v>
      </c>
      <c r="MW14" t="s">
        <v>1068</v>
      </c>
      <c r="MX14" t="s">
        <v>1068</v>
      </c>
      <c r="MY14" t="s">
        <v>1069</v>
      </c>
      <c r="MZ14" t="s">
        <v>7176</v>
      </c>
      <c r="NA14" t="s">
        <v>1069</v>
      </c>
      <c r="NB14" t="s">
        <v>1069</v>
      </c>
      <c r="NC14" t="s">
        <v>1068</v>
      </c>
      <c r="ND14" t="s">
        <v>1069</v>
      </c>
      <c r="NE14" t="s">
        <v>1069</v>
      </c>
      <c r="NF14" t="s">
        <v>1069</v>
      </c>
      <c r="NG14" t="s">
        <v>1069</v>
      </c>
      <c r="NH14" t="s">
        <v>1069</v>
      </c>
      <c r="NI14" t="s">
        <v>1069</v>
      </c>
      <c r="NJ14" t="s">
        <v>1069</v>
      </c>
      <c r="NK14" t="s">
        <v>1069</v>
      </c>
      <c r="NL14" t="s">
        <v>1069</v>
      </c>
      <c r="NM14" t="s">
        <v>1069</v>
      </c>
      <c r="NN14" t="s">
        <v>1069</v>
      </c>
      <c r="NO14" t="s">
        <v>1069</v>
      </c>
      <c r="NP14" t="s">
        <v>1069</v>
      </c>
      <c r="NQ14" t="s">
        <v>1069</v>
      </c>
      <c r="NR14" t="s">
        <v>1069</v>
      </c>
      <c r="NS14" t="s">
        <v>1068</v>
      </c>
      <c r="NT14" t="s">
        <v>1069</v>
      </c>
      <c r="NU14" t="s">
        <v>7177</v>
      </c>
      <c r="NV14" t="s">
        <v>1069</v>
      </c>
      <c r="NW14" t="s">
        <v>1069</v>
      </c>
      <c r="NX14" t="s">
        <v>1069</v>
      </c>
      <c r="NY14" t="s">
        <v>1069</v>
      </c>
      <c r="NZ14" t="s">
        <v>1069</v>
      </c>
      <c r="OA14" t="s">
        <v>1069</v>
      </c>
      <c r="OB14" t="s">
        <v>1069</v>
      </c>
      <c r="OC14" t="s">
        <v>1068</v>
      </c>
      <c r="OD14" t="s">
        <v>1067</v>
      </c>
      <c r="OE14" t="s">
        <v>1069</v>
      </c>
      <c r="OF14" t="s">
        <v>1069</v>
      </c>
      <c r="OG14" t="s">
        <v>1069</v>
      </c>
      <c r="OH14" t="s">
        <v>1069</v>
      </c>
      <c r="OI14" t="s">
        <v>1069</v>
      </c>
      <c r="OJ14" t="s">
        <v>1069</v>
      </c>
      <c r="OK14" t="s">
        <v>1069</v>
      </c>
      <c r="OL14" t="s">
        <v>1069</v>
      </c>
      <c r="OM14" t="s">
        <v>1069</v>
      </c>
      <c r="ON14" t="s">
        <v>1069</v>
      </c>
      <c r="OO14" t="s">
        <v>1069</v>
      </c>
      <c r="OP14" t="s">
        <v>1069</v>
      </c>
      <c r="OQ14" t="s">
        <v>1069</v>
      </c>
      <c r="OR14" t="s">
        <v>1068</v>
      </c>
      <c r="OS14" t="s">
        <v>1067</v>
      </c>
      <c r="OT14" t="s">
        <v>1069</v>
      </c>
      <c r="OU14" t="s">
        <v>1069</v>
      </c>
      <c r="OV14" t="s">
        <v>1069</v>
      </c>
      <c r="OW14" t="s">
        <v>1069</v>
      </c>
      <c r="OX14" t="s">
        <v>1068</v>
      </c>
      <c r="OY14" t="s">
        <v>1067</v>
      </c>
      <c r="OZ14" t="s">
        <v>1069</v>
      </c>
      <c r="PA14" t="s">
        <v>1069</v>
      </c>
      <c r="PB14" t="s">
        <v>1069</v>
      </c>
      <c r="PC14" t="s">
        <v>1069</v>
      </c>
      <c r="PD14" t="s">
        <v>1069</v>
      </c>
      <c r="PE14" t="s">
        <v>1068</v>
      </c>
      <c r="PF14" t="s">
        <v>6319</v>
      </c>
      <c r="PG14" t="s">
        <v>1069</v>
      </c>
      <c r="PH14" t="s">
        <v>1069</v>
      </c>
      <c r="PI14" t="s">
        <v>1068</v>
      </c>
      <c r="PJ14" t="s">
        <v>1098</v>
      </c>
    </row>
    <row r="15" spans="1:426" ht="14.5" customHeight="1" x14ac:dyDescent="0.35">
      <c r="A15" t="s">
        <v>1438</v>
      </c>
      <c r="B15" t="s">
        <v>1439</v>
      </c>
      <c r="C15">
        <v>7</v>
      </c>
      <c r="D15" t="s">
        <v>6320</v>
      </c>
      <c r="E15" t="s">
        <v>1069</v>
      </c>
      <c r="F15" t="s">
        <v>1068</v>
      </c>
      <c r="G15" t="s">
        <v>1069</v>
      </c>
      <c r="H15" t="s">
        <v>1069</v>
      </c>
      <c r="I15" t="s">
        <v>1069</v>
      </c>
      <c r="J15" t="s">
        <v>1069</v>
      </c>
      <c r="K15" t="s">
        <v>1069</v>
      </c>
      <c r="L15" t="s">
        <v>1069</v>
      </c>
      <c r="M15" t="s">
        <v>1069</v>
      </c>
      <c r="N15" t="s">
        <v>1068</v>
      </c>
      <c r="O15" t="s">
        <v>1069</v>
      </c>
      <c r="P15" t="s">
        <v>1069</v>
      </c>
      <c r="Q15" t="s">
        <v>1069</v>
      </c>
      <c r="R15" t="s">
        <v>1069</v>
      </c>
      <c r="S15" t="s">
        <v>1069</v>
      </c>
      <c r="T15" t="s">
        <v>1069</v>
      </c>
      <c r="U15" t="s">
        <v>1069</v>
      </c>
      <c r="V15" t="s">
        <v>1069</v>
      </c>
      <c r="W15" t="s">
        <v>1069</v>
      </c>
      <c r="X15" t="s">
        <v>1069</v>
      </c>
      <c r="Y15" t="s">
        <v>1068</v>
      </c>
      <c r="Z15" t="s">
        <v>6321</v>
      </c>
      <c r="AA15" t="s">
        <v>6322</v>
      </c>
      <c r="AB15" t="s">
        <v>1069</v>
      </c>
      <c r="AC15" t="s">
        <v>1069</v>
      </c>
      <c r="AD15" t="s">
        <v>1069</v>
      </c>
      <c r="AE15" t="s">
        <v>1069</v>
      </c>
      <c r="AF15" t="s">
        <v>1069</v>
      </c>
      <c r="AG15" t="s">
        <v>1069</v>
      </c>
      <c r="AH15" t="s">
        <v>1068</v>
      </c>
      <c r="AI15" t="s">
        <v>1068</v>
      </c>
      <c r="AJ15" t="s">
        <v>1069</v>
      </c>
      <c r="AK15" t="s">
        <v>1068</v>
      </c>
      <c r="AL15" t="s">
        <v>1069</v>
      </c>
      <c r="AM15" t="s">
        <v>1069</v>
      </c>
      <c r="AN15" t="s">
        <v>1069</v>
      </c>
      <c r="AO15" t="s">
        <v>1068</v>
      </c>
      <c r="AP15" t="s">
        <v>1069</v>
      </c>
      <c r="AQ15" t="s">
        <v>1069</v>
      </c>
      <c r="AR15" t="s">
        <v>1069</v>
      </c>
      <c r="AS15" t="s">
        <v>1069</v>
      </c>
      <c r="AT15" t="s">
        <v>1069</v>
      </c>
      <c r="AU15" t="s">
        <v>1069</v>
      </c>
      <c r="AV15" t="s">
        <v>1069</v>
      </c>
      <c r="AW15" t="s">
        <v>6323</v>
      </c>
      <c r="AX15" t="s">
        <v>6324</v>
      </c>
      <c r="AY15" t="s">
        <v>1069</v>
      </c>
      <c r="AZ15" t="s">
        <v>1069</v>
      </c>
      <c r="BA15" t="s">
        <v>1068</v>
      </c>
      <c r="BB15" t="s">
        <v>1069</v>
      </c>
      <c r="BC15" t="s">
        <v>1069</v>
      </c>
      <c r="BD15" t="s">
        <v>1068</v>
      </c>
      <c r="BE15" t="s">
        <v>1069</v>
      </c>
      <c r="BF15" t="s">
        <v>1069</v>
      </c>
      <c r="BG15" t="s">
        <v>1069</v>
      </c>
      <c r="BH15" t="s">
        <v>1069</v>
      </c>
      <c r="BI15" t="s">
        <v>1069</v>
      </c>
      <c r="BJ15" t="s">
        <v>1069</v>
      </c>
      <c r="BK15" t="s">
        <v>1069</v>
      </c>
      <c r="BL15" t="s">
        <v>1069</v>
      </c>
      <c r="BM15" t="s">
        <v>1069</v>
      </c>
      <c r="BN15" t="s">
        <v>1069</v>
      </c>
      <c r="BO15" t="s">
        <v>1069</v>
      </c>
      <c r="BP15" t="s">
        <v>1069</v>
      </c>
      <c r="BQ15" t="s">
        <v>1069</v>
      </c>
      <c r="BR15" t="s">
        <v>1069</v>
      </c>
      <c r="BS15" t="s">
        <v>1069</v>
      </c>
      <c r="BT15" t="s">
        <v>6325</v>
      </c>
      <c r="BU15" t="s">
        <v>6332</v>
      </c>
      <c r="BV15" t="s">
        <v>1069</v>
      </c>
      <c r="BW15" t="s">
        <v>1069</v>
      </c>
      <c r="BX15" t="s">
        <v>1069</v>
      </c>
      <c r="BY15" t="s">
        <v>1069</v>
      </c>
      <c r="BZ15" t="s">
        <v>1068</v>
      </c>
      <c r="CA15" t="s">
        <v>1069</v>
      </c>
      <c r="CB15" t="s">
        <v>1069</v>
      </c>
      <c r="CC15" t="s">
        <v>1069</v>
      </c>
      <c r="CD15" t="s">
        <v>1069</v>
      </c>
      <c r="CE15" t="s">
        <v>1069</v>
      </c>
      <c r="CF15" t="s">
        <v>1069</v>
      </c>
      <c r="CG15" t="s">
        <v>1069</v>
      </c>
      <c r="CH15" t="s">
        <v>1069</v>
      </c>
      <c r="CI15" t="s">
        <v>1069</v>
      </c>
      <c r="CJ15" t="s">
        <v>1069</v>
      </c>
      <c r="CK15" t="s">
        <v>1069</v>
      </c>
      <c r="CL15" t="s">
        <v>1069</v>
      </c>
      <c r="CM15" t="s">
        <v>1069</v>
      </c>
      <c r="CN15" t="s">
        <v>1069</v>
      </c>
      <c r="CO15" t="s">
        <v>1069</v>
      </c>
      <c r="CP15" t="s">
        <v>1068</v>
      </c>
      <c r="CQ15" t="s">
        <v>6333</v>
      </c>
      <c r="CR15" t="s">
        <v>6326</v>
      </c>
      <c r="CS15" t="s">
        <v>1069</v>
      </c>
      <c r="CT15" t="s">
        <v>1069</v>
      </c>
      <c r="CU15" t="s">
        <v>1069</v>
      </c>
      <c r="CV15" t="s">
        <v>1069</v>
      </c>
      <c r="CW15" t="s">
        <v>1069</v>
      </c>
      <c r="CX15" t="s">
        <v>1068</v>
      </c>
      <c r="CY15" t="s">
        <v>1069</v>
      </c>
      <c r="CZ15" t="s">
        <v>1069</v>
      </c>
      <c r="DA15" t="s">
        <v>1069</v>
      </c>
      <c r="DB15" t="s">
        <v>1068</v>
      </c>
      <c r="DC15" t="s">
        <v>1069</v>
      </c>
      <c r="DD15" t="s">
        <v>1069</v>
      </c>
      <c r="DE15" t="s">
        <v>1068</v>
      </c>
      <c r="DF15" t="s">
        <v>1069</v>
      </c>
      <c r="DG15" t="s">
        <v>1069</v>
      </c>
      <c r="DH15" t="s">
        <v>1069</v>
      </c>
      <c r="DI15" t="s">
        <v>1069</v>
      </c>
      <c r="DJ15" t="s">
        <v>1069</v>
      </c>
      <c r="DK15" t="s">
        <v>1069</v>
      </c>
      <c r="DL15" t="s">
        <v>1069</v>
      </c>
      <c r="DM15" t="s">
        <v>1069</v>
      </c>
      <c r="DN15" t="s">
        <v>6327</v>
      </c>
      <c r="DO15" t="s">
        <v>7178</v>
      </c>
      <c r="DP15" t="s">
        <v>1069</v>
      </c>
      <c r="DQ15" t="s">
        <v>1069</v>
      </c>
      <c r="DR15" t="s">
        <v>1069</v>
      </c>
      <c r="DS15" t="s">
        <v>1069</v>
      </c>
      <c r="DT15" t="s">
        <v>1069</v>
      </c>
      <c r="DU15" t="s">
        <v>1069</v>
      </c>
      <c r="DV15" t="s">
        <v>1069</v>
      </c>
      <c r="DW15" t="s">
        <v>1069</v>
      </c>
      <c r="DX15" t="s">
        <v>1069</v>
      </c>
      <c r="DY15" t="s">
        <v>1068</v>
      </c>
      <c r="DZ15" t="s">
        <v>1069</v>
      </c>
      <c r="EA15" t="s">
        <v>1069</v>
      </c>
      <c r="EB15" t="s">
        <v>1069</v>
      </c>
      <c r="EC15" t="s">
        <v>1068</v>
      </c>
      <c r="ED15" t="s">
        <v>1069</v>
      </c>
      <c r="EE15" t="s">
        <v>1069</v>
      </c>
      <c r="EF15" t="s">
        <v>1069</v>
      </c>
      <c r="EG15" t="s">
        <v>1069</v>
      </c>
      <c r="EH15" t="s">
        <v>1069</v>
      </c>
      <c r="EI15" t="s">
        <v>1069</v>
      </c>
      <c r="EJ15" t="s">
        <v>1068</v>
      </c>
      <c r="EK15" t="s">
        <v>6329</v>
      </c>
      <c r="EL15" t="s">
        <v>6330</v>
      </c>
      <c r="EM15" t="s">
        <v>1068</v>
      </c>
      <c r="EN15" t="s">
        <v>1069</v>
      </c>
      <c r="EO15" t="s">
        <v>1069</v>
      </c>
      <c r="EP15" t="s">
        <v>1069</v>
      </c>
      <c r="EQ15" t="s">
        <v>1069</v>
      </c>
      <c r="ER15" t="s">
        <v>1069</v>
      </c>
      <c r="ES15" t="s">
        <v>1069</v>
      </c>
      <c r="ET15" t="s">
        <v>1069</v>
      </c>
      <c r="EU15" t="s">
        <v>1069</v>
      </c>
      <c r="EV15" t="s">
        <v>1069</v>
      </c>
      <c r="EW15" t="s">
        <v>1069</v>
      </c>
      <c r="EX15" t="s">
        <v>1069</v>
      </c>
      <c r="EY15" t="s">
        <v>1069</v>
      </c>
      <c r="EZ15" t="s">
        <v>1069</v>
      </c>
      <c r="FA15" t="s">
        <v>1069</v>
      </c>
      <c r="FB15" t="s">
        <v>1069</v>
      </c>
      <c r="FC15" t="s">
        <v>1069</v>
      </c>
      <c r="FD15" t="s">
        <v>1069</v>
      </c>
      <c r="FE15" t="s">
        <v>1069</v>
      </c>
      <c r="FF15" t="s">
        <v>1069</v>
      </c>
      <c r="FG15" t="s">
        <v>1068</v>
      </c>
      <c r="FH15" t="s">
        <v>6331</v>
      </c>
      <c r="GF15" t="s">
        <v>1069</v>
      </c>
      <c r="GG15" t="s">
        <v>1069</v>
      </c>
      <c r="GH15" t="s">
        <v>1069</v>
      </c>
      <c r="GI15" t="s">
        <v>1069</v>
      </c>
      <c r="GJ15" t="s">
        <v>1069</v>
      </c>
      <c r="GK15" t="s">
        <v>1069</v>
      </c>
      <c r="GL15" t="s">
        <v>1069</v>
      </c>
      <c r="GM15" t="s">
        <v>1069</v>
      </c>
      <c r="GN15" t="s">
        <v>1069</v>
      </c>
      <c r="GO15" t="s">
        <v>1069</v>
      </c>
      <c r="GP15" t="s">
        <v>1068</v>
      </c>
      <c r="GQ15" t="s">
        <v>6334</v>
      </c>
      <c r="GR15" t="s">
        <v>1069</v>
      </c>
      <c r="GS15" t="s">
        <v>1069</v>
      </c>
      <c r="GT15" t="s">
        <v>1069</v>
      </c>
      <c r="GU15" t="s">
        <v>1069</v>
      </c>
      <c r="GV15" t="s">
        <v>1069</v>
      </c>
      <c r="GW15" t="s">
        <v>1069</v>
      </c>
      <c r="GX15" t="s">
        <v>1069</v>
      </c>
      <c r="GY15" t="s">
        <v>1069</v>
      </c>
      <c r="GZ15" t="s">
        <v>1068</v>
      </c>
      <c r="HA15" t="s">
        <v>6334</v>
      </c>
      <c r="HB15" t="s">
        <v>1069</v>
      </c>
      <c r="HC15" t="s">
        <v>1069</v>
      </c>
      <c r="HD15" t="s">
        <v>1068</v>
      </c>
      <c r="HE15" t="s">
        <v>1069</v>
      </c>
      <c r="HF15" t="s">
        <v>1069</v>
      </c>
      <c r="HG15" t="s">
        <v>1069</v>
      </c>
      <c r="HH15" t="s">
        <v>1069</v>
      </c>
      <c r="HI15" t="s">
        <v>1068</v>
      </c>
      <c r="HJ15" t="s">
        <v>1067</v>
      </c>
      <c r="HK15" t="s">
        <v>7179</v>
      </c>
      <c r="HL15" t="s">
        <v>7180</v>
      </c>
      <c r="HM15" t="s">
        <v>7181</v>
      </c>
      <c r="HN15" t="s">
        <v>1069</v>
      </c>
      <c r="HO15" t="s">
        <v>1069</v>
      </c>
      <c r="HP15" t="s">
        <v>1069</v>
      </c>
      <c r="HQ15" t="s">
        <v>1069</v>
      </c>
      <c r="HR15" t="s">
        <v>1069</v>
      </c>
      <c r="HS15" t="s">
        <v>1069</v>
      </c>
      <c r="HT15" t="s">
        <v>1069</v>
      </c>
      <c r="HU15" t="s">
        <v>1068</v>
      </c>
      <c r="HV15" t="s">
        <v>6338</v>
      </c>
      <c r="HW15" t="s">
        <v>1069</v>
      </c>
      <c r="HX15" t="s">
        <v>1069</v>
      </c>
      <c r="HY15" t="s">
        <v>1069</v>
      </c>
      <c r="HZ15" t="s">
        <v>1069</v>
      </c>
      <c r="IA15" t="s">
        <v>1069</v>
      </c>
      <c r="IB15" t="s">
        <v>1069</v>
      </c>
      <c r="IC15" t="s">
        <v>1069</v>
      </c>
      <c r="ID15" t="s">
        <v>1069</v>
      </c>
      <c r="IE15" t="s">
        <v>1069</v>
      </c>
      <c r="IF15" t="s">
        <v>1069</v>
      </c>
      <c r="IG15" t="s">
        <v>1069</v>
      </c>
      <c r="IH15" t="s">
        <v>1069</v>
      </c>
      <c r="II15" t="s">
        <v>1069</v>
      </c>
      <c r="IJ15" t="s">
        <v>1068</v>
      </c>
      <c r="IK15" t="s">
        <v>6339</v>
      </c>
      <c r="IL15" s="2" t="s">
        <v>1069</v>
      </c>
      <c r="IM15" s="2" t="s">
        <v>1069</v>
      </c>
      <c r="IN15" s="2" t="s">
        <v>1069</v>
      </c>
      <c r="IO15" s="2" t="s">
        <v>1069</v>
      </c>
      <c r="IP15" s="2" t="s">
        <v>1069</v>
      </c>
      <c r="IQ15" s="2" t="s">
        <v>1069</v>
      </c>
      <c r="IR15" s="2" t="s">
        <v>1069</v>
      </c>
      <c r="IS15" s="2" t="s">
        <v>1069</v>
      </c>
      <c r="IT15" s="2" t="s">
        <v>1069</v>
      </c>
      <c r="IU15" s="2" t="s">
        <v>1069</v>
      </c>
      <c r="IV15" s="2" t="s">
        <v>1069</v>
      </c>
      <c r="IW15" s="2" t="s">
        <v>1069</v>
      </c>
      <c r="IX15" s="2" t="s">
        <v>1068</v>
      </c>
      <c r="IY15" t="s">
        <v>6339</v>
      </c>
      <c r="IZ15" t="s">
        <v>1069</v>
      </c>
      <c r="JA15" t="s">
        <v>1069</v>
      </c>
      <c r="JB15" t="s">
        <v>1069</v>
      </c>
      <c r="JC15" t="s">
        <v>1069</v>
      </c>
      <c r="JD15" t="s">
        <v>1069</v>
      </c>
      <c r="JE15" t="s">
        <v>1069</v>
      </c>
      <c r="JF15" t="s">
        <v>1068</v>
      </c>
      <c r="JG15" t="s">
        <v>1068</v>
      </c>
      <c r="JH15" t="s">
        <v>1069</v>
      </c>
      <c r="JI15" t="s">
        <v>1069</v>
      </c>
      <c r="JJ15" t="s">
        <v>1069</v>
      </c>
      <c r="JK15" t="s">
        <v>1069</v>
      </c>
      <c r="JL15" t="s">
        <v>6340</v>
      </c>
      <c r="JM15" t="s">
        <v>1068</v>
      </c>
      <c r="JN15" t="s">
        <v>1068</v>
      </c>
      <c r="JO15" t="s">
        <v>1068</v>
      </c>
      <c r="JP15" t="s">
        <v>1068</v>
      </c>
      <c r="JQ15" t="s">
        <v>1069</v>
      </c>
      <c r="JR15" t="s">
        <v>1068</v>
      </c>
      <c r="JS15" t="s">
        <v>1069</v>
      </c>
      <c r="JT15" t="s">
        <v>6341</v>
      </c>
      <c r="JU15" s="2" t="s">
        <v>1069</v>
      </c>
      <c r="JV15" s="2" t="s">
        <v>1068</v>
      </c>
      <c r="JW15" s="2" t="s">
        <v>1069</v>
      </c>
      <c r="JX15" s="2" t="s">
        <v>1069</v>
      </c>
      <c r="JY15" s="2" t="s">
        <v>1068</v>
      </c>
      <c r="JZ15" s="2" t="s">
        <v>1068</v>
      </c>
      <c r="KA15" s="2" t="s">
        <v>1069</v>
      </c>
      <c r="KB15" s="2" t="s">
        <v>1069</v>
      </c>
      <c r="KC15" s="2" t="s">
        <v>1068</v>
      </c>
      <c r="KD15" s="2" t="s">
        <v>1069</v>
      </c>
      <c r="KE15" s="2" t="s">
        <v>1069</v>
      </c>
      <c r="KF15" s="2" t="s">
        <v>1069</v>
      </c>
      <c r="KG15" s="2" t="s">
        <v>1069</v>
      </c>
      <c r="KH15" s="2" t="s">
        <v>1069</v>
      </c>
      <c r="KI15" s="2" t="s">
        <v>1069</v>
      </c>
      <c r="KJ15" s="2" t="s">
        <v>1069</v>
      </c>
      <c r="KK15" s="2" t="s">
        <v>1069</v>
      </c>
      <c r="KL15" t="s">
        <v>6342</v>
      </c>
      <c r="KM15" t="s">
        <v>1068</v>
      </c>
      <c r="KN15" t="s">
        <v>1069</v>
      </c>
      <c r="KO15" t="s">
        <v>1069</v>
      </c>
      <c r="KP15" t="s">
        <v>1069</v>
      </c>
      <c r="KQ15" t="s">
        <v>1069</v>
      </c>
      <c r="KR15" t="s">
        <v>6343</v>
      </c>
      <c r="LE15" s="2" t="s">
        <v>1069</v>
      </c>
      <c r="LF15" s="2" t="s">
        <v>1069</v>
      </c>
      <c r="LG15" s="2" t="s">
        <v>1069</v>
      </c>
      <c r="LH15" s="2" t="s">
        <v>1069</v>
      </c>
      <c r="LI15" s="2" t="s">
        <v>1069</v>
      </c>
      <c r="LJ15" s="2" t="s">
        <v>1069</v>
      </c>
      <c r="LK15" s="2" t="s">
        <v>1068</v>
      </c>
      <c r="LL15" s="2" t="s">
        <v>1068</v>
      </c>
      <c r="LM15" s="2" t="s">
        <v>1069</v>
      </c>
      <c r="LN15" s="2" t="s">
        <v>1068</v>
      </c>
      <c r="LO15" s="2" t="s">
        <v>1069</v>
      </c>
      <c r="LP15" s="2" t="s">
        <v>1068</v>
      </c>
      <c r="LQ15" s="2" t="s">
        <v>1068</v>
      </c>
      <c r="LR15" s="2" t="s">
        <v>1069</v>
      </c>
      <c r="LS15" s="2" t="s">
        <v>1069</v>
      </c>
      <c r="LT15" s="2" t="s">
        <v>1069</v>
      </c>
      <c r="LU15" s="2" t="s">
        <v>1069</v>
      </c>
      <c r="LV15" t="s">
        <v>1067</v>
      </c>
      <c r="LW15" t="s">
        <v>7182</v>
      </c>
      <c r="LX15" t="s">
        <v>1068</v>
      </c>
      <c r="LY15" t="s">
        <v>1069</v>
      </c>
      <c r="LZ15" t="s">
        <v>1069</v>
      </c>
      <c r="MA15" t="s">
        <v>1068</v>
      </c>
      <c r="MB15" t="s">
        <v>1069</v>
      </c>
      <c r="MC15" t="s">
        <v>7183</v>
      </c>
      <c r="MD15" t="s">
        <v>1069</v>
      </c>
      <c r="ME15" t="s">
        <v>1069</v>
      </c>
      <c r="MF15" t="s">
        <v>1069</v>
      </c>
      <c r="MG15" t="s">
        <v>1069</v>
      </c>
      <c r="MH15" t="s">
        <v>1068</v>
      </c>
      <c r="MI15" t="s">
        <v>1069</v>
      </c>
      <c r="MJ15" t="s">
        <v>1069</v>
      </c>
      <c r="MK15" t="s">
        <v>1067</v>
      </c>
      <c r="ML15" t="s">
        <v>1069</v>
      </c>
      <c r="MM15" t="s">
        <v>1069</v>
      </c>
      <c r="MN15" t="s">
        <v>1069</v>
      </c>
      <c r="MO15" t="s">
        <v>1068</v>
      </c>
      <c r="MP15" t="s">
        <v>1069</v>
      </c>
      <c r="MQ15" t="s">
        <v>1069</v>
      </c>
      <c r="MR15" t="s">
        <v>7184</v>
      </c>
      <c r="MS15" t="s">
        <v>1068</v>
      </c>
      <c r="MT15" t="s">
        <v>1069</v>
      </c>
      <c r="MU15" t="s">
        <v>1068</v>
      </c>
      <c r="MV15" t="s">
        <v>1068</v>
      </c>
      <c r="MW15" t="s">
        <v>1068</v>
      </c>
      <c r="MX15" t="s">
        <v>1069</v>
      </c>
      <c r="MY15" t="s">
        <v>1069</v>
      </c>
      <c r="MZ15" t="s">
        <v>1067</v>
      </c>
      <c r="NA15" t="s">
        <v>1068</v>
      </c>
      <c r="NB15" t="s">
        <v>1068</v>
      </c>
      <c r="NC15" t="s">
        <v>1069</v>
      </c>
      <c r="ND15" t="s">
        <v>1068</v>
      </c>
      <c r="NE15" t="s">
        <v>1068</v>
      </c>
      <c r="NF15" t="s">
        <v>1069</v>
      </c>
      <c r="NG15" t="s">
        <v>1069</v>
      </c>
      <c r="NH15" t="s">
        <v>1069</v>
      </c>
      <c r="NI15" t="s">
        <v>1069</v>
      </c>
      <c r="NJ15" t="s">
        <v>1069</v>
      </c>
      <c r="NK15" t="s">
        <v>1069</v>
      </c>
      <c r="NL15" t="s">
        <v>1069</v>
      </c>
      <c r="NM15" t="s">
        <v>1069</v>
      </c>
      <c r="NN15" t="s">
        <v>1069</v>
      </c>
      <c r="NO15" t="s">
        <v>1069</v>
      </c>
      <c r="NP15" t="s">
        <v>1069</v>
      </c>
      <c r="NQ15" t="s">
        <v>1069</v>
      </c>
      <c r="NR15" t="s">
        <v>1069</v>
      </c>
      <c r="NS15" t="s">
        <v>1069</v>
      </c>
      <c r="NT15" t="s">
        <v>1069</v>
      </c>
      <c r="NU15" t="s">
        <v>6346</v>
      </c>
      <c r="NV15" t="s">
        <v>1069</v>
      </c>
      <c r="NW15" t="s">
        <v>1069</v>
      </c>
      <c r="NX15" t="s">
        <v>1069</v>
      </c>
      <c r="NY15" t="s">
        <v>1069</v>
      </c>
      <c r="NZ15" t="s">
        <v>1069</v>
      </c>
      <c r="OA15" t="s">
        <v>1069</v>
      </c>
      <c r="OB15" t="s">
        <v>1069</v>
      </c>
      <c r="OC15" t="s">
        <v>1068</v>
      </c>
      <c r="OD15" t="s">
        <v>1067</v>
      </c>
      <c r="OE15" t="s">
        <v>1069</v>
      </c>
      <c r="OF15" t="s">
        <v>1069</v>
      </c>
      <c r="OG15" t="s">
        <v>1069</v>
      </c>
      <c r="OH15" t="s">
        <v>1069</v>
      </c>
      <c r="OI15" t="s">
        <v>1069</v>
      </c>
      <c r="OJ15" t="s">
        <v>1069</v>
      </c>
      <c r="OK15" t="s">
        <v>1069</v>
      </c>
      <c r="OL15" t="s">
        <v>1069</v>
      </c>
      <c r="OM15" t="s">
        <v>1069</v>
      </c>
      <c r="ON15" t="s">
        <v>1069</v>
      </c>
      <c r="OO15" t="s">
        <v>1069</v>
      </c>
      <c r="OP15" t="s">
        <v>1069</v>
      </c>
      <c r="OQ15" t="s">
        <v>1069</v>
      </c>
      <c r="OR15" t="s">
        <v>1068</v>
      </c>
      <c r="OS15" t="s">
        <v>1067</v>
      </c>
      <c r="OT15" t="s">
        <v>1069</v>
      </c>
      <c r="OU15" t="s">
        <v>1069</v>
      </c>
      <c r="OV15" t="s">
        <v>1069</v>
      </c>
      <c r="OW15" t="s">
        <v>1069</v>
      </c>
      <c r="OX15" t="s">
        <v>1068</v>
      </c>
      <c r="OY15" t="s">
        <v>1067</v>
      </c>
      <c r="OZ15" t="s">
        <v>1068</v>
      </c>
      <c r="PA15" t="s">
        <v>1069</v>
      </c>
      <c r="PB15" t="s">
        <v>1069</v>
      </c>
      <c r="PC15" t="s">
        <v>1069</v>
      </c>
      <c r="PD15" t="s">
        <v>1068</v>
      </c>
      <c r="PE15" t="s">
        <v>1069</v>
      </c>
      <c r="PF15" t="s">
        <v>7185</v>
      </c>
      <c r="PG15" t="s">
        <v>1069</v>
      </c>
      <c r="PH15" t="s">
        <v>1068</v>
      </c>
      <c r="PI15" t="s">
        <v>1069</v>
      </c>
      <c r="PJ15" t="s">
        <v>1098</v>
      </c>
    </row>
    <row r="16" spans="1:426" ht="14.5" customHeight="1" x14ac:dyDescent="0.35">
      <c r="A16" t="s">
        <v>1472</v>
      </c>
      <c r="B16" t="s">
        <v>1473</v>
      </c>
      <c r="C16">
        <v>4</v>
      </c>
      <c r="D16" t="s">
        <v>6348</v>
      </c>
      <c r="E16" t="s">
        <v>1068</v>
      </c>
      <c r="F16" t="s">
        <v>1068</v>
      </c>
      <c r="G16" t="s">
        <v>1068</v>
      </c>
      <c r="H16" t="s">
        <v>1068</v>
      </c>
      <c r="I16" t="s">
        <v>1068</v>
      </c>
      <c r="J16" t="s">
        <v>1068</v>
      </c>
      <c r="K16" t="s">
        <v>1069</v>
      </c>
      <c r="L16" t="s">
        <v>1069</v>
      </c>
      <c r="M16" t="s">
        <v>1069</v>
      </c>
      <c r="N16" t="s">
        <v>1069</v>
      </c>
      <c r="O16" t="s">
        <v>1069</v>
      </c>
      <c r="P16" t="s">
        <v>1069</v>
      </c>
      <c r="Q16" t="s">
        <v>1068</v>
      </c>
      <c r="R16" t="s">
        <v>1069</v>
      </c>
      <c r="S16" t="s">
        <v>1069</v>
      </c>
      <c r="T16" t="s">
        <v>1069</v>
      </c>
      <c r="U16" t="s">
        <v>1069</v>
      </c>
      <c r="V16" t="s">
        <v>1069</v>
      </c>
      <c r="W16" t="s">
        <v>1069</v>
      </c>
      <c r="X16" t="s">
        <v>1069</v>
      </c>
      <c r="Y16" t="s">
        <v>1069</v>
      </c>
      <c r="Z16" t="s">
        <v>1098</v>
      </c>
      <c r="AA16" t="s">
        <v>6137</v>
      </c>
      <c r="AB16" t="s">
        <v>1069</v>
      </c>
      <c r="AC16" t="s">
        <v>1069</v>
      </c>
      <c r="AD16" t="s">
        <v>1069</v>
      </c>
      <c r="AE16" t="s">
        <v>1069</v>
      </c>
      <c r="AF16" t="s">
        <v>1069</v>
      </c>
      <c r="AG16" t="s">
        <v>1069</v>
      </c>
      <c r="AH16" t="s">
        <v>1069</v>
      </c>
      <c r="AI16" t="s">
        <v>1069</v>
      </c>
      <c r="AJ16" t="s">
        <v>1069</v>
      </c>
      <c r="AK16" t="s">
        <v>1068</v>
      </c>
      <c r="AL16" t="s">
        <v>1068</v>
      </c>
      <c r="AM16" t="s">
        <v>1068</v>
      </c>
      <c r="AN16" t="s">
        <v>1069</v>
      </c>
      <c r="AO16" t="s">
        <v>1069</v>
      </c>
      <c r="AP16" t="s">
        <v>1069</v>
      </c>
      <c r="AQ16" t="s">
        <v>1069</v>
      </c>
      <c r="AR16" t="s">
        <v>1069</v>
      </c>
      <c r="AS16" t="s">
        <v>1069</v>
      </c>
      <c r="AT16" t="s">
        <v>1069</v>
      </c>
      <c r="AU16" t="s">
        <v>1069</v>
      </c>
      <c r="AV16" t="s">
        <v>1069</v>
      </c>
      <c r="AW16" t="s">
        <v>1098</v>
      </c>
      <c r="AX16" t="s">
        <v>6350</v>
      </c>
      <c r="AY16" t="s">
        <v>1069</v>
      </c>
      <c r="AZ16" t="s">
        <v>1069</v>
      </c>
      <c r="BA16" t="s">
        <v>1069</v>
      </c>
      <c r="BB16" t="s">
        <v>1069</v>
      </c>
      <c r="BC16" t="s">
        <v>1069</v>
      </c>
      <c r="BD16" t="s">
        <v>1069</v>
      </c>
      <c r="BE16" t="s">
        <v>1069</v>
      </c>
      <c r="BF16" t="s">
        <v>1068</v>
      </c>
      <c r="BG16" t="s">
        <v>1069</v>
      </c>
      <c r="BH16" t="s">
        <v>1069</v>
      </c>
      <c r="BI16" t="s">
        <v>1069</v>
      </c>
      <c r="BJ16" t="s">
        <v>1069</v>
      </c>
      <c r="BK16" t="s">
        <v>1069</v>
      </c>
      <c r="BL16" t="s">
        <v>1069</v>
      </c>
      <c r="BM16" t="s">
        <v>1069</v>
      </c>
      <c r="BN16" t="s">
        <v>1069</v>
      </c>
      <c r="BO16" t="s">
        <v>1069</v>
      </c>
      <c r="BP16" t="s">
        <v>1069</v>
      </c>
      <c r="BQ16" t="s">
        <v>1069</v>
      </c>
      <c r="BR16" t="s">
        <v>1069</v>
      </c>
      <c r="BS16" t="s">
        <v>1069</v>
      </c>
      <c r="BT16" t="s">
        <v>1098</v>
      </c>
      <c r="BU16" t="s">
        <v>6351</v>
      </c>
      <c r="BV16" t="s">
        <v>1069</v>
      </c>
      <c r="BW16" t="s">
        <v>1069</v>
      </c>
      <c r="BX16" t="s">
        <v>1069</v>
      </c>
      <c r="BY16" t="s">
        <v>1069</v>
      </c>
      <c r="BZ16" t="s">
        <v>1069</v>
      </c>
      <c r="CA16" t="s">
        <v>1069</v>
      </c>
      <c r="CB16" t="s">
        <v>1068</v>
      </c>
      <c r="CC16" t="s">
        <v>1069</v>
      </c>
      <c r="CD16" t="s">
        <v>1069</v>
      </c>
      <c r="CE16" t="s">
        <v>1069</v>
      </c>
      <c r="CF16" t="s">
        <v>1069</v>
      </c>
      <c r="CG16" t="s">
        <v>1069</v>
      </c>
      <c r="CH16" t="s">
        <v>1069</v>
      </c>
      <c r="CI16" t="s">
        <v>1069</v>
      </c>
      <c r="CJ16" t="s">
        <v>1069</v>
      </c>
      <c r="CK16" t="s">
        <v>1069</v>
      </c>
      <c r="CL16" t="s">
        <v>1069</v>
      </c>
      <c r="CM16" t="s">
        <v>1069</v>
      </c>
      <c r="CN16" t="s">
        <v>1069</v>
      </c>
      <c r="CO16" t="s">
        <v>1069</v>
      </c>
      <c r="CP16" t="s">
        <v>1069</v>
      </c>
      <c r="CQ16" t="s">
        <v>1098</v>
      </c>
      <c r="GF16" t="s">
        <v>1068</v>
      </c>
      <c r="GG16" t="s">
        <v>1069</v>
      </c>
      <c r="GH16" t="s">
        <v>1069</v>
      </c>
      <c r="GI16" t="s">
        <v>1069</v>
      </c>
      <c r="GJ16" t="s">
        <v>1069</v>
      </c>
      <c r="GK16" t="s">
        <v>1068</v>
      </c>
      <c r="GL16" t="s">
        <v>1068</v>
      </c>
      <c r="GM16" t="s">
        <v>1068</v>
      </c>
      <c r="GN16" t="s">
        <v>1069</v>
      </c>
      <c r="GO16" t="s">
        <v>1069</v>
      </c>
      <c r="GP16" t="s">
        <v>1069</v>
      </c>
      <c r="GQ16" t="s">
        <v>1098</v>
      </c>
      <c r="GR16" t="s">
        <v>1069</v>
      </c>
      <c r="GS16" t="s">
        <v>1069</v>
      </c>
      <c r="GT16" t="s">
        <v>1069</v>
      </c>
      <c r="GU16" t="s">
        <v>1068</v>
      </c>
      <c r="GV16" t="s">
        <v>1069</v>
      </c>
      <c r="GW16" t="s">
        <v>1069</v>
      </c>
      <c r="GX16" t="s">
        <v>1068</v>
      </c>
      <c r="GY16" t="s">
        <v>1069</v>
      </c>
      <c r="GZ16" t="s">
        <v>1069</v>
      </c>
      <c r="HA16" t="s">
        <v>7186</v>
      </c>
      <c r="HB16" t="s">
        <v>1069</v>
      </c>
      <c r="HC16" t="s">
        <v>1069</v>
      </c>
      <c r="HD16" t="s">
        <v>1069</v>
      </c>
      <c r="HE16" t="s">
        <v>1069</v>
      </c>
      <c r="HF16" t="s">
        <v>1069</v>
      </c>
      <c r="HG16" t="s">
        <v>1069</v>
      </c>
      <c r="HH16" t="s">
        <v>1068</v>
      </c>
      <c r="HI16" t="s">
        <v>1069</v>
      </c>
      <c r="HJ16" t="s">
        <v>7187</v>
      </c>
      <c r="HK16" t="s">
        <v>7188</v>
      </c>
      <c r="HL16" t="s">
        <v>7189</v>
      </c>
      <c r="HM16" t="s">
        <v>7190</v>
      </c>
      <c r="HN16" t="s">
        <v>1068</v>
      </c>
      <c r="HO16" t="s">
        <v>1069</v>
      </c>
      <c r="HP16" t="s">
        <v>1068</v>
      </c>
      <c r="HQ16" t="s">
        <v>1069</v>
      </c>
      <c r="HR16" t="s">
        <v>1069</v>
      </c>
      <c r="HS16" t="s">
        <v>1069</v>
      </c>
      <c r="HT16" t="s">
        <v>1068</v>
      </c>
      <c r="HU16" t="s">
        <v>1069</v>
      </c>
      <c r="HV16" t="s">
        <v>7191</v>
      </c>
      <c r="HW16" t="s">
        <v>1068</v>
      </c>
      <c r="HX16" t="s">
        <v>1068</v>
      </c>
      <c r="HY16" t="s">
        <v>1068</v>
      </c>
      <c r="HZ16" t="s">
        <v>1069</v>
      </c>
      <c r="IA16" t="s">
        <v>1069</v>
      </c>
      <c r="IB16" t="s">
        <v>1068</v>
      </c>
      <c r="IC16" t="s">
        <v>1069</v>
      </c>
      <c r="ID16" t="s">
        <v>1069</v>
      </c>
      <c r="IE16" t="s">
        <v>1069</v>
      </c>
      <c r="IF16" t="s">
        <v>1069</v>
      </c>
      <c r="IG16" t="s">
        <v>1069</v>
      </c>
      <c r="IH16" t="s">
        <v>1069</v>
      </c>
      <c r="II16" t="s">
        <v>1068</v>
      </c>
      <c r="IJ16" t="s">
        <v>1069</v>
      </c>
      <c r="IK16" t="s">
        <v>6356</v>
      </c>
      <c r="IL16" s="2" t="s">
        <v>1068</v>
      </c>
      <c r="IM16" s="2" t="s">
        <v>1068</v>
      </c>
      <c r="IN16" s="2" t="s">
        <v>1068</v>
      </c>
      <c r="IO16" s="2" t="s">
        <v>1068</v>
      </c>
      <c r="IP16" s="2" t="s">
        <v>1068</v>
      </c>
      <c r="IQ16" s="2" t="s">
        <v>1068</v>
      </c>
      <c r="IR16" s="2" t="s">
        <v>1069</v>
      </c>
      <c r="IS16" s="2" t="s">
        <v>1069</v>
      </c>
      <c r="IT16" s="2" t="s">
        <v>1069</v>
      </c>
      <c r="IU16" s="2" t="s">
        <v>1069</v>
      </c>
      <c r="IV16" s="2" t="s">
        <v>1069</v>
      </c>
      <c r="IW16" s="2" t="s">
        <v>1068</v>
      </c>
      <c r="IX16" s="2" t="s">
        <v>1069</v>
      </c>
      <c r="IY16" t="s">
        <v>6357</v>
      </c>
      <c r="IZ16" t="s">
        <v>1068</v>
      </c>
      <c r="JA16" t="s">
        <v>1068</v>
      </c>
      <c r="JB16" t="s">
        <v>1069</v>
      </c>
      <c r="JC16" t="s">
        <v>1068</v>
      </c>
      <c r="JD16" t="s">
        <v>1069</v>
      </c>
      <c r="JE16" t="s">
        <v>1069</v>
      </c>
      <c r="JF16" t="s">
        <v>1068</v>
      </c>
      <c r="JG16" t="s">
        <v>1068</v>
      </c>
      <c r="JH16" t="s">
        <v>1069</v>
      </c>
      <c r="JI16" t="s">
        <v>1069</v>
      </c>
      <c r="JJ16" t="s">
        <v>1069</v>
      </c>
      <c r="JK16" t="s">
        <v>1069</v>
      </c>
      <c r="JL16" t="s">
        <v>1098</v>
      </c>
      <c r="JM16" t="s">
        <v>1068</v>
      </c>
      <c r="JN16" t="s">
        <v>1069</v>
      </c>
      <c r="JO16" t="s">
        <v>1069</v>
      </c>
      <c r="JP16" t="s">
        <v>1068</v>
      </c>
      <c r="JQ16" t="s">
        <v>1069</v>
      </c>
      <c r="JR16" t="s">
        <v>1069</v>
      </c>
      <c r="JS16" t="s">
        <v>1069</v>
      </c>
      <c r="JT16" t="s">
        <v>7192</v>
      </c>
      <c r="JU16" s="2" t="s">
        <v>1068</v>
      </c>
      <c r="JV16" s="2" t="s">
        <v>1069</v>
      </c>
      <c r="JW16" s="2" t="s">
        <v>1069</v>
      </c>
      <c r="JX16" s="2" t="s">
        <v>1069</v>
      </c>
      <c r="JY16" s="2" t="s">
        <v>1069</v>
      </c>
      <c r="JZ16" s="2" t="s">
        <v>1069</v>
      </c>
      <c r="KA16" s="2" t="s">
        <v>1069</v>
      </c>
      <c r="KB16" s="2" t="s">
        <v>1069</v>
      </c>
      <c r="KC16" s="2" t="s">
        <v>1069</v>
      </c>
      <c r="KD16" s="2" t="s">
        <v>1069</v>
      </c>
      <c r="KE16" s="2" t="s">
        <v>1069</v>
      </c>
      <c r="KF16" s="2" t="s">
        <v>1069</v>
      </c>
      <c r="KG16" s="2" t="s">
        <v>1069</v>
      </c>
      <c r="KH16" s="2" t="s">
        <v>1068</v>
      </c>
      <c r="KI16" s="2" t="s">
        <v>1069</v>
      </c>
      <c r="KJ16" s="2" t="s">
        <v>1069</v>
      </c>
      <c r="KK16" s="2" t="s">
        <v>1069</v>
      </c>
      <c r="KL16" t="s">
        <v>7193</v>
      </c>
      <c r="KM16" t="s">
        <v>1068</v>
      </c>
      <c r="KN16" t="s">
        <v>1068</v>
      </c>
      <c r="KO16" t="s">
        <v>1068</v>
      </c>
      <c r="KP16" t="s">
        <v>1069</v>
      </c>
      <c r="KQ16" t="s">
        <v>1069</v>
      </c>
      <c r="KR16" t="s">
        <v>1098</v>
      </c>
      <c r="LE16" s="2" t="s">
        <v>1069</v>
      </c>
      <c r="LF16" s="2" t="s">
        <v>1069</v>
      </c>
      <c r="LG16" s="2" t="s">
        <v>1069</v>
      </c>
      <c r="LH16" s="2" t="s">
        <v>1069</v>
      </c>
      <c r="LI16" s="2" t="s">
        <v>1069</v>
      </c>
      <c r="LJ16" s="2" t="s">
        <v>1069</v>
      </c>
      <c r="LK16" s="2" t="s">
        <v>1069</v>
      </c>
      <c r="LL16" s="2" t="s">
        <v>1069</v>
      </c>
      <c r="LM16" s="2" t="s">
        <v>1069</v>
      </c>
      <c r="LN16" s="2" t="s">
        <v>1069</v>
      </c>
      <c r="LO16" s="2" t="s">
        <v>1069</v>
      </c>
      <c r="LP16" s="2" t="s">
        <v>1069</v>
      </c>
      <c r="LQ16" s="2" t="s">
        <v>1069</v>
      </c>
      <c r="LR16" s="2" t="s">
        <v>1069</v>
      </c>
      <c r="LS16" s="2" t="s">
        <v>1069</v>
      </c>
      <c r="LT16" s="2" t="s">
        <v>1068</v>
      </c>
      <c r="LU16" s="2" t="s">
        <v>1069</v>
      </c>
      <c r="LV16" t="s">
        <v>7194</v>
      </c>
      <c r="LW16" t="s">
        <v>7195</v>
      </c>
      <c r="LX16" t="s">
        <v>1068</v>
      </c>
      <c r="LY16" t="s">
        <v>1068</v>
      </c>
      <c r="LZ16" t="s">
        <v>1068</v>
      </c>
      <c r="MA16" t="s">
        <v>1069</v>
      </c>
      <c r="MB16" t="s">
        <v>1069</v>
      </c>
      <c r="MC16" t="s">
        <v>7196</v>
      </c>
      <c r="MD16" t="s">
        <v>1069</v>
      </c>
      <c r="ME16" t="s">
        <v>1069</v>
      </c>
      <c r="MF16" t="s">
        <v>1069</v>
      </c>
      <c r="MG16" t="s">
        <v>1068</v>
      </c>
      <c r="MH16" t="s">
        <v>1069</v>
      </c>
      <c r="MI16" t="s">
        <v>1069</v>
      </c>
      <c r="MJ16" t="s">
        <v>1069</v>
      </c>
      <c r="MK16" t="s">
        <v>7197</v>
      </c>
      <c r="ML16" t="s">
        <v>1069</v>
      </c>
      <c r="MM16" t="s">
        <v>1069</v>
      </c>
      <c r="MN16" t="s">
        <v>1069</v>
      </c>
      <c r="MO16" t="s">
        <v>1068</v>
      </c>
      <c r="MP16" t="s">
        <v>1069</v>
      </c>
      <c r="MQ16" t="s">
        <v>1069</v>
      </c>
      <c r="MR16" t="s">
        <v>1098</v>
      </c>
      <c r="MS16" t="s">
        <v>1068</v>
      </c>
      <c r="MT16" t="s">
        <v>1069</v>
      </c>
      <c r="MU16" t="s">
        <v>1069</v>
      </c>
      <c r="MV16" t="s">
        <v>1069</v>
      </c>
      <c r="MW16" t="s">
        <v>1068</v>
      </c>
      <c r="MX16" t="s">
        <v>1069</v>
      </c>
      <c r="MY16" t="s">
        <v>1069</v>
      </c>
      <c r="MZ16" t="s">
        <v>1098</v>
      </c>
      <c r="NA16" t="s">
        <v>1068</v>
      </c>
      <c r="NB16" t="s">
        <v>1068</v>
      </c>
      <c r="NC16" t="s">
        <v>1069</v>
      </c>
      <c r="ND16" t="s">
        <v>1068</v>
      </c>
      <c r="NE16" t="s">
        <v>1068</v>
      </c>
      <c r="NF16" t="s">
        <v>1069</v>
      </c>
      <c r="NG16" t="s">
        <v>1068</v>
      </c>
      <c r="NH16" t="s">
        <v>1068</v>
      </c>
      <c r="NI16" t="s">
        <v>1068</v>
      </c>
      <c r="NJ16" t="s">
        <v>1069</v>
      </c>
      <c r="NK16" t="s">
        <v>1068</v>
      </c>
      <c r="NL16" t="s">
        <v>1069</v>
      </c>
      <c r="NM16" t="s">
        <v>1068</v>
      </c>
      <c r="NN16" t="s">
        <v>1069</v>
      </c>
      <c r="NO16" t="s">
        <v>1068</v>
      </c>
      <c r="NP16" t="s">
        <v>1068</v>
      </c>
      <c r="NQ16" t="s">
        <v>1068</v>
      </c>
      <c r="NR16" t="s">
        <v>1069</v>
      </c>
      <c r="NS16" t="s">
        <v>1069</v>
      </c>
      <c r="NT16" t="s">
        <v>1069</v>
      </c>
      <c r="NU16" t="s">
        <v>1098</v>
      </c>
      <c r="NV16" t="s">
        <v>1068</v>
      </c>
      <c r="NW16" t="s">
        <v>1069</v>
      </c>
      <c r="NX16" t="s">
        <v>1069</v>
      </c>
      <c r="NY16" t="s">
        <v>1069</v>
      </c>
      <c r="NZ16" t="s">
        <v>1069</v>
      </c>
      <c r="OA16" t="s">
        <v>1069</v>
      </c>
      <c r="OB16" t="s">
        <v>1068</v>
      </c>
      <c r="OC16" t="s">
        <v>1069</v>
      </c>
      <c r="OD16" t="s">
        <v>7198</v>
      </c>
      <c r="OE16" t="s">
        <v>1069</v>
      </c>
      <c r="OF16" t="s">
        <v>1068</v>
      </c>
      <c r="OG16" t="s">
        <v>1069</v>
      </c>
      <c r="OH16" t="s">
        <v>1069</v>
      </c>
      <c r="OI16" t="s">
        <v>1069</v>
      </c>
      <c r="OJ16" t="s">
        <v>1069</v>
      </c>
      <c r="OK16" t="s">
        <v>1069</v>
      </c>
      <c r="OL16" t="s">
        <v>1069</v>
      </c>
      <c r="OM16" t="s">
        <v>1069</v>
      </c>
      <c r="ON16" t="s">
        <v>1069</v>
      </c>
      <c r="OO16" t="s">
        <v>1069</v>
      </c>
      <c r="OP16" t="s">
        <v>1069</v>
      </c>
      <c r="OQ16" t="s">
        <v>1069</v>
      </c>
      <c r="OR16" t="s">
        <v>1069</v>
      </c>
      <c r="OS16" t="s">
        <v>7198</v>
      </c>
      <c r="OT16" t="s">
        <v>1069</v>
      </c>
      <c r="OU16" t="s">
        <v>1069</v>
      </c>
      <c r="OV16" t="s">
        <v>1068</v>
      </c>
      <c r="OW16" t="s">
        <v>1069</v>
      </c>
      <c r="OX16" t="s">
        <v>1069</v>
      </c>
      <c r="OY16" t="s">
        <v>6365</v>
      </c>
      <c r="OZ16" t="s">
        <v>1069</v>
      </c>
      <c r="PA16" t="s">
        <v>1069</v>
      </c>
      <c r="PB16" t="s">
        <v>1069</v>
      </c>
      <c r="PC16" t="s">
        <v>1069</v>
      </c>
      <c r="PD16" t="s">
        <v>1068</v>
      </c>
      <c r="PE16" t="s">
        <v>1069</v>
      </c>
      <c r="PF16" t="s">
        <v>7195</v>
      </c>
      <c r="PG16" t="s">
        <v>1068</v>
      </c>
      <c r="PH16" t="s">
        <v>1068</v>
      </c>
      <c r="PI16" t="s">
        <v>1069</v>
      </c>
      <c r="PJ16" t="s">
        <v>7199</v>
      </c>
    </row>
    <row r="17" spans="1:426" ht="14.5" customHeight="1" x14ac:dyDescent="0.35">
      <c r="A17" t="s">
        <v>1495</v>
      </c>
      <c r="B17" t="s">
        <v>1496</v>
      </c>
      <c r="C17">
        <v>4</v>
      </c>
      <c r="D17" t="s">
        <v>6367</v>
      </c>
      <c r="E17" t="s">
        <v>1069</v>
      </c>
      <c r="F17" t="s">
        <v>1069</v>
      </c>
      <c r="G17" t="s">
        <v>1069</v>
      </c>
      <c r="H17" t="s">
        <v>1069</v>
      </c>
      <c r="I17" t="s">
        <v>1069</v>
      </c>
      <c r="J17" t="s">
        <v>1069</v>
      </c>
      <c r="K17" t="s">
        <v>1068</v>
      </c>
      <c r="L17" t="s">
        <v>1069</v>
      </c>
      <c r="M17" t="s">
        <v>1069</v>
      </c>
      <c r="N17" t="s">
        <v>1069</v>
      </c>
      <c r="O17" t="s">
        <v>1069</v>
      </c>
      <c r="P17" t="s">
        <v>1069</v>
      </c>
      <c r="Q17" t="s">
        <v>1069</v>
      </c>
      <c r="R17" t="s">
        <v>1069</v>
      </c>
      <c r="S17" t="s">
        <v>1069</v>
      </c>
      <c r="T17" t="s">
        <v>1069</v>
      </c>
      <c r="U17" t="s">
        <v>1069</v>
      </c>
      <c r="V17" t="s">
        <v>1069</v>
      </c>
      <c r="W17" t="s">
        <v>1069</v>
      </c>
      <c r="X17" t="s">
        <v>1069</v>
      </c>
      <c r="Y17" t="s">
        <v>1069</v>
      </c>
      <c r="Z17" t="s">
        <v>1098</v>
      </c>
      <c r="AA17" t="s">
        <v>6368</v>
      </c>
      <c r="AB17" t="s">
        <v>1069</v>
      </c>
      <c r="AC17" t="s">
        <v>1069</v>
      </c>
      <c r="AD17" t="s">
        <v>1069</v>
      </c>
      <c r="AE17" t="s">
        <v>1069</v>
      </c>
      <c r="AF17" t="s">
        <v>1069</v>
      </c>
      <c r="AG17" t="s">
        <v>1069</v>
      </c>
      <c r="AH17" t="s">
        <v>1069</v>
      </c>
      <c r="AI17" t="s">
        <v>1068</v>
      </c>
      <c r="AJ17" t="s">
        <v>1069</v>
      </c>
      <c r="AK17" t="s">
        <v>1069</v>
      </c>
      <c r="AL17" t="s">
        <v>1069</v>
      </c>
      <c r="AM17" t="s">
        <v>1069</v>
      </c>
      <c r="AN17" t="s">
        <v>1069</v>
      </c>
      <c r="AO17" t="s">
        <v>1069</v>
      </c>
      <c r="AP17" t="s">
        <v>1069</v>
      </c>
      <c r="AQ17" t="s">
        <v>1069</v>
      </c>
      <c r="AR17" t="s">
        <v>1069</v>
      </c>
      <c r="AS17" t="s">
        <v>1069</v>
      </c>
      <c r="AT17" t="s">
        <v>1069</v>
      </c>
      <c r="AU17" t="s">
        <v>1069</v>
      </c>
      <c r="AV17" t="s">
        <v>1069</v>
      </c>
      <c r="AW17" t="s">
        <v>1098</v>
      </c>
      <c r="AX17" t="s">
        <v>6370</v>
      </c>
      <c r="AY17" t="s">
        <v>1068</v>
      </c>
      <c r="AZ17" t="s">
        <v>1068</v>
      </c>
      <c r="BA17" t="s">
        <v>1068</v>
      </c>
      <c r="BB17" t="s">
        <v>1068</v>
      </c>
      <c r="BC17" t="s">
        <v>1068</v>
      </c>
      <c r="BD17" t="s">
        <v>1068</v>
      </c>
      <c r="BE17" t="s">
        <v>1069</v>
      </c>
      <c r="BF17" t="s">
        <v>1069</v>
      </c>
      <c r="BG17" t="s">
        <v>1069</v>
      </c>
      <c r="BH17" t="s">
        <v>1069</v>
      </c>
      <c r="BI17" t="s">
        <v>1069</v>
      </c>
      <c r="BJ17" t="s">
        <v>1069</v>
      </c>
      <c r="BK17" t="s">
        <v>1068</v>
      </c>
      <c r="BL17" t="s">
        <v>1069</v>
      </c>
      <c r="BM17" t="s">
        <v>1069</v>
      </c>
      <c r="BN17" t="s">
        <v>1069</v>
      </c>
      <c r="BO17" t="s">
        <v>1069</v>
      </c>
      <c r="BP17" t="s">
        <v>1069</v>
      </c>
      <c r="BQ17" t="s">
        <v>1069</v>
      </c>
      <c r="BR17" t="s">
        <v>1069</v>
      </c>
      <c r="BS17" t="s">
        <v>1068</v>
      </c>
      <c r="BT17" t="s">
        <v>6371</v>
      </c>
      <c r="BU17" t="s">
        <v>1090</v>
      </c>
      <c r="BV17" t="s">
        <v>1069</v>
      </c>
      <c r="BW17" t="s">
        <v>1069</v>
      </c>
      <c r="BX17" t="s">
        <v>1069</v>
      </c>
      <c r="BY17" t="s">
        <v>1069</v>
      </c>
      <c r="BZ17" t="s">
        <v>1069</v>
      </c>
      <c r="CA17" t="s">
        <v>1069</v>
      </c>
      <c r="CB17" t="s">
        <v>1069</v>
      </c>
      <c r="CC17" t="s">
        <v>1069</v>
      </c>
      <c r="CD17" t="s">
        <v>1068</v>
      </c>
      <c r="CE17" t="s">
        <v>1069</v>
      </c>
      <c r="CF17" t="s">
        <v>1069</v>
      </c>
      <c r="CG17" t="s">
        <v>1069</v>
      </c>
      <c r="CH17" t="s">
        <v>1069</v>
      </c>
      <c r="CI17" t="s">
        <v>1069</v>
      </c>
      <c r="CJ17" t="s">
        <v>1069</v>
      </c>
      <c r="CK17" t="s">
        <v>1069</v>
      </c>
      <c r="CL17" t="s">
        <v>1069</v>
      </c>
      <c r="CM17" t="s">
        <v>1069</v>
      </c>
      <c r="CN17" t="s">
        <v>1069</v>
      </c>
      <c r="CO17" t="s">
        <v>1069</v>
      </c>
      <c r="CP17" t="s">
        <v>1069</v>
      </c>
      <c r="CQ17" t="s">
        <v>1098</v>
      </c>
      <c r="GF17" t="s">
        <v>1069</v>
      </c>
      <c r="GG17" t="s">
        <v>1069</v>
      </c>
      <c r="GH17" t="s">
        <v>1069</v>
      </c>
      <c r="GI17" t="s">
        <v>1069</v>
      </c>
      <c r="GJ17" t="s">
        <v>1069</v>
      </c>
      <c r="GK17" t="s">
        <v>1069</v>
      </c>
      <c r="GL17" t="s">
        <v>1069</v>
      </c>
      <c r="GM17" t="s">
        <v>1069</v>
      </c>
      <c r="GN17" t="s">
        <v>1069</v>
      </c>
      <c r="GO17" t="s">
        <v>1069</v>
      </c>
      <c r="GP17" t="s">
        <v>1068</v>
      </c>
      <c r="GQ17" t="s">
        <v>1081</v>
      </c>
      <c r="GR17" t="s">
        <v>1069</v>
      </c>
      <c r="GS17" t="s">
        <v>1069</v>
      </c>
      <c r="GT17" t="s">
        <v>1069</v>
      </c>
      <c r="GU17" t="s">
        <v>1069</v>
      </c>
      <c r="GV17" t="s">
        <v>1069</v>
      </c>
      <c r="GW17" t="s">
        <v>1069</v>
      </c>
      <c r="GX17" t="s">
        <v>1069</v>
      </c>
      <c r="GY17" t="s">
        <v>1069</v>
      </c>
      <c r="GZ17" t="s">
        <v>1068</v>
      </c>
      <c r="HA17" t="s">
        <v>1081</v>
      </c>
      <c r="HB17" t="s">
        <v>1069</v>
      </c>
      <c r="HC17" t="s">
        <v>1069</v>
      </c>
      <c r="HD17" t="s">
        <v>1069</v>
      </c>
      <c r="HE17" t="s">
        <v>1069</v>
      </c>
      <c r="HF17" t="s">
        <v>1069</v>
      </c>
      <c r="HG17" t="s">
        <v>1069</v>
      </c>
      <c r="HH17" t="s">
        <v>1069</v>
      </c>
      <c r="HI17" t="s">
        <v>1068</v>
      </c>
      <c r="HJ17" t="s">
        <v>1081</v>
      </c>
      <c r="HK17" t="s">
        <v>1098</v>
      </c>
      <c r="HL17" t="s">
        <v>7200</v>
      </c>
      <c r="HM17" t="s">
        <v>1098</v>
      </c>
      <c r="HN17" t="s">
        <v>1068</v>
      </c>
      <c r="HO17" t="s">
        <v>1069</v>
      </c>
      <c r="HP17" t="s">
        <v>1068</v>
      </c>
      <c r="HQ17" t="s">
        <v>1068</v>
      </c>
      <c r="HR17" t="s">
        <v>1069</v>
      </c>
      <c r="HS17" t="s">
        <v>1069</v>
      </c>
      <c r="HT17" t="s">
        <v>1068</v>
      </c>
      <c r="HU17" t="s">
        <v>1069</v>
      </c>
      <c r="HV17" t="s">
        <v>6374</v>
      </c>
      <c r="HW17" t="s">
        <v>1069</v>
      </c>
      <c r="HX17" t="s">
        <v>1069</v>
      </c>
      <c r="HY17" t="s">
        <v>1069</v>
      </c>
      <c r="HZ17" t="s">
        <v>1069</v>
      </c>
      <c r="IA17" t="s">
        <v>1069</v>
      </c>
      <c r="IB17" t="s">
        <v>1069</v>
      </c>
      <c r="IC17" t="s">
        <v>1069</v>
      </c>
      <c r="ID17" t="s">
        <v>1069</v>
      </c>
      <c r="IE17" t="s">
        <v>1069</v>
      </c>
      <c r="IF17" t="s">
        <v>1069</v>
      </c>
      <c r="IG17" t="s">
        <v>1069</v>
      </c>
      <c r="IH17" t="s">
        <v>1069</v>
      </c>
      <c r="II17" t="s">
        <v>1069</v>
      </c>
      <c r="IJ17" t="s">
        <v>1068</v>
      </c>
      <c r="IK17" t="s">
        <v>1081</v>
      </c>
      <c r="IL17" s="2" t="s">
        <v>1069</v>
      </c>
      <c r="IM17" s="2" t="s">
        <v>1069</v>
      </c>
      <c r="IN17" s="2" t="s">
        <v>1069</v>
      </c>
      <c r="IO17" s="2" t="s">
        <v>1069</v>
      </c>
      <c r="IP17" s="2" t="s">
        <v>1069</v>
      </c>
      <c r="IQ17" s="2" t="s">
        <v>1069</v>
      </c>
      <c r="IR17" s="2" t="s">
        <v>1069</v>
      </c>
      <c r="IS17" s="2" t="s">
        <v>1069</v>
      </c>
      <c r="IT17" s="2" t="s">
        <v>1069</v>
      </c>
      <c r="IU17" s="2" t="s">
        <v>1069</v>
      </c>
      <c r="IV17" s="2" t="s">
        <v>1069</v>
      </c>
      <c r="IW17" s="2" t="s">
        <v>1069</v>
      </c>
      <c r="IX17" s="2" t="s">
        <v>1068</v>
      </c>
      <c r="IY17" t="s">
        <v>1081</v>
      </c>
      <c r="IZ17" t="s">
        <v>1068</v>
      </c>
      <c r="JA17" t="s">
        <v>1068</v>
      </c>
      <c r="JB17" t="s">
        <v>1068</v>
      </c>
      <c r="JC17" t="s">
        <v>1068</v>
      </c>
      <c r="JD17" t="s">
        <v>1068</v>
      </c>
      <c r="JE17" t="s">
        <v>1068</v>
      </c>
      <c r="JF17" t="s">
        <v>1069</v>
      </c>
      <c r="JG17" t="s">
        <v>1069</v>
      </c>
      <c r="JH17" t="s">
        <v>1069</v>
      </c>
      <c r="JI17" t="s">
        <v>1069</v>
      </c>
      <c r="JJ17" t="s">
        <v>1068</v>
      </c>
      <c r="JK17" t="s">
        <v>1069</v>
      </c>
      <c r="JL17" t="s">
        <v>7201</v>
      </c>
      <c r="JM17" t="s">
        <v>1069</v>
      </c>
      <c r="JN17" t="s">
        <v>1069</v>
      </c>
      <c r="JO17" t="s">
        <v>1069</v>
      </c>
      <c r="JP17" t="s">
        <v>1069</v>
      </c>
      <c r="JQ17" t="s">
        <v>1069</v>
      </c>
      <c r="JR17" t="s">
        <v>1068</v>
      </c>
      <c r="JS17" t="s">
        <v>1069</v>
      </c>
      <c r="JT17" t="s">
        <v>7202</v>
      </c>
      <c r="JU17" s="2" t="s">
        <v>1069</v>
      </c>
      <c r="JV17" s="2" t="s">
        <v>1068</v>
      </c>
      <c r="JW17" s="2" t="s">
        <v>1068</v>
      </c>
      <c r="JX17" s="2" t="s">
        <v>1069</v>
      </c>
      <c r="JY17" s="2" t="s">
        <v>1069</v>
      </c>
      <c r="JZ17" s="2" t="s">
        <v>1068</v>
      </c>
      <c r="KA17" s="2" t="s">
        <v>1068</v>
      </c>
      <c r="KB17" s="2" t="s">
        <v>1068</v>
      </c>
      <c r="KC17" s="2" t="s">
        <v>1068</v>
      </c>
      <c r="KD17" s="2" t="s">
        <v>1069</v>
      </c>
      <c r="KE17" s="2" t="s">
        <v>1069</v>
      </c>
      <c r="KF17" s="2" t="s">
        <v>1069</v>
      </c>
      <c r="KG17" s="2" t="s">
        <v>1069</v>
      </c>
      <c r="KH17" s="2" t="s">
        <v>1069</v>
      </c>
      <c r="KI17" s="2" t="s">
        <v>1069</v>
      </c>
      <c r="KJ17" s="2" t="s">
        <v>1069</v>
      </c>
      <c r="KK17" s="2" t="s">
        <v>1069</v>
      </c>
      <c r="KL17" t="s">
        <v>1098</v>
      </c>
      <c r="KM17" t="s">
        <v>1068</v>
      </c>
      <c r="KN17" t="s">
        <v>1069</v>
      </c>
      <c r="KO17" t="s">
        <v>1068</v>
      </c>
      <c r="KP17" t="s">
        <v>1069</v>
      </c>
      <c r="KQ17" t="s">
        <v>1069</v>
      </c>
      <c r="KR17" t="s">
        <v>1098</v>
      </c>
      <c r="LE17" s="2" t="s">
        <v>1069</v>
      </c>
      <c r="LF17" s="2" t="s">
        <v>1069</v>
      </c>
      <c r="LG17" s="2" t="s">
        <v>1069</v>
      </c>
      <c r="LH17" s="2" t="s">
        <v>1069</v>
      </c>
      <c r="LI17" s="2" t="s">
        <v>1069</v>
      </c>
      <c r="LJ17" s="2" t="s">
        <v>1069</v>
      </c>
      <c r="LK17" s="2" t="s">
        <v>1068</v>
      </c>
      <c r="LL17" s="2" t="s">
        <v>1069</v>
      </c>
      <c r="LM17" s="2" t="s">
        <v>1069</v>
      </c>
      <c r="LN17" s="2" t="s">
        <v>1069</v>
      </c>
      <c r="LO17" s="2" t="s">
        <v>1068</v>
      </c>
      <c r="LP17" s="2" t="s">
        <v>1069</v>
      </c>
      <c r="LQ17" s="2" t="s">
        <v>1069</v>
      </c>
      <c r="LR17" s="2" t="s">
        <v>1069</v>
      </c>
      <c r="LS17" s="2" t="s">
        <v>1069</v>
      </c>
      <c r="LT17" s="2" t="s">
        <v>1069</v>
      </c>
      <c r="LU17" s="2" t="s">
        <v>1069</v>
      </c>
      <c r="LV17" t="s">
        <v>1098</v>
      </c>
      <c r="LW17" t="s">
        <v>7203</v>
      </c>
      <c r="LX17" t="s">
        <v>1068</v>
      </c>
      <c r="LY17" t="s">
        <v>1069</v>
      </c>
      <c r="LZ17" t="s">
        <v>1069</v>
      </c>
      <c r="MA17" t="s">
        <v>1069</v>
      </c>
      <c r="MB17" t="s">
        <v>1069</v>
      </c>
      <c r="MC17" t="s">
        <v>1098</v>
      </c>
      <c r="MD17" t="s">
        <v>1068</v>
      </c>
      <c r="ME17" t="s">
        <v>1069</v>
      </c>
      <c r="MF17" t="s">
        <v>1069</v>
      </c>
      <c r="MG17" t="s">
        <v>1069</v>
      </c>
      <c r="MH17" t="s">
        <v>1069</v>
      </c>
      <c r="MI17" t="s">
        <v>1069</v>
      </c>
      <c r="MJ17" t="s">
        <v>1069</v>
      </c>
      <c r="MK17" t="s">
        <v>1098</v>
      </c>
      <c r="ML17" t="s">
        <v>1069</v>
      </c>
      <c r="MM17" t="s">
        <v>1069</v>
      </c>
      <c r="MN17" t="s">
        <v>1069</v>
      </c>
      <c r="MO17" t="s">
        <v>1069</v>
      </c>
      <c r="MP17" t="s">
        <v>1069</v>
      </c>
      <c r="MQ17" t="s">
        <v>1068</v>
      </c>
      <c r="MR17" t="s">
        <v>1081</v>
      </c>
      <c r="MS17" t="s">
        <v>1068</v>
      </c>
      <c r="MT17" t="s">
        <v>1068</v>
      </c>
      <c r="MU17" t="s">
        <v>1068</v>
      </c>
      <c r="MV17" t="s">
        <v>1069</v>
      </c>
      <c r="MW17" t="s">
        <v>1068</v>
      </c>
      <c r="MX17" t="s">
        <v>1069</v>
      </c>
      <c r="MY17" t="s">
        <v>1069</v>
      </c>
      <c r="MZ17" t="s">
        <v>1098</v>
      </c>
      <c r="NA17" t="s">
        <v>1068</v>
      </c>
      <c r="NB17" t="s">
        <v>1068</v>
      </c>
      <c r="NC17" t="s">
        <v>1069</v>
      </c>
      <c r="ND17" t="s">
        <v>1069</v>
      </c>
      <c r="NE17" t="s">
        <v>1069</v>
      </c>
      <c r="NF17" t="s">
        <v>1069</v>
      </c>
      <c r="NG17" t="s">
        <v>1068</v>
      </c>
      <c r="NH17" t="s">
        <v>1069</v>
      </c>
      <c r="NI17" t="s">
        <v>1069</v>
      </c>
      <c r="NJ17" t="s">
        <v>1069</v>
      </c>
      <c r="NK17" t="s">
        <v>1068</v>
      </c>
      <c r="NL17" t="s">
        <v>1068</v>
      </c>
      <c r="NM17" t="s">
        <v>1068</v>
      </c>
      <c r="NN17" t="s">
        <v>1068</v>
      </c>
      <c r="NO17" t="s">
        <v>1069</v>
      </c>
      <c r="NP17" t="s">
        <v>1068</v>
      </c>
      <c r="NQ17" t="s">
        <v>1069</v>
      </c>
      <c r="NR17" t="s">
        <v>1069</v>
      </c>
      <c r="NS17" t="s">
        <v>1068</v>
      </c>
      <c r="NT17" t="s">
        <v>1069</v>
      </c>
      <c r="NU17" t="s">
        <v>7204</v>
      </c>
      <c r="NV17" t="s">
        <v>1069</v>
      </c>
      <c r="NW17" t="s">
        <v>1069</v>
      </c>
      <c r="NX17" t="s">
        <v>1069</v>
      </c>
      <c r="NY17" t="s">
        <v>1069</v>
      </c>
      <c r="NZ17" t="s">
        <v>1069</v>
      </c>
      <c r="OA17" t="s">
        <v>1068</v>
      </c>
      <c r="OB17" t="s">
        <v>1069</v>
      </c>
      <c r="OC17" t="s">
        <v>1069</v>
      </c>
      <c r="OD17" t="s">
        <v>1098</v>
      </c>
      <c r="OE17" t="s">
        <v>1069</v>
      </c>
      <c r="OF17" t="s">
        <v>1069</v>
      </c>
      <c r="OG17" t="s">
        <v>1069</v>
      </c>
      <c r="OH17" t="s">
        <v>1069</v>
      </c>
      <c r="OI17" t="s">
        <v>1069</v>
      </c>
      <c r="OJ17" t="s">
        <v>1069</v>
      </c>
      <c r="OK17" t="s">
        <v>1069</v>
      </c>
      <c r="OL17" t="s">
        <v>1069</v>
      </c>
      <c r="OM17" t="s">
        <v>1069</v>
      </c>
      <c r="ON17" t="s">
        <v>1069</v>
      </c>
      <c r="OO17" t="s">
        <v>1069</v>
      </c>
      <c r="OP17" t="s">
        <v>1068</v>
      </c>
      <c r="OQ17" t="s">
        <v>1069</v>
      </c>
      <c r="OR17" t="s">
        <v>1069</v>
      </c>
      <c r="OS17" t="s">
        <v>1098</v>
      </c>
      <c r="OT17" t="s">
        <v>1069</v>
      </c>
      <c r="OU17" t="s">
        <v>1069</v>
      </c>
      <c r="OV17" t="s">
        <v>1068</v>
      </c>
      <c r="OW17" t="s">
        <v>1069</v>
      </c>
      <c r="OX17" t="s">
        <v>1069</v>
      </c>
      <c r="OY17" t="s">
        <v>1098</v>
      </c>
      <c r="OZ17" t="s">
        <v>1068</v>
      </c>
      <c r="PA17" t="s">
        <v>1069</v>
      </c>
      <c r="PB17" t="s">
        <v>1069</v>
      </c>
      <c r="PC17" t="s">
        <v>1069</v>
      </c>
      <c r="PD17" t="s">
        <v>1068</v>
      </c>
      <c r="PE17" t="s">
        <v>1069</v>
      </c>
      <c r="PF17" t="s">
        <v>7203</v>
      </c>
      <c r="PG17" t="s">
        <v>1068</v>
      </c>
      <c r="PH17" t="s">
        <v>1068</v>
      </c>
      <c r="PI17" t="s">
        <v>1069</v>
      </c>
      <c r="PJ17" t="s">
        <v>1098</v>
      </c>
    </row>
    <row r="18" spans="1:426" ht="14.5" customHeight="1" x14ac:dyDescent="0.35">
      <c r="A18" t="s">
        <v>1524</v>
      </c>
      <c r="B18" t="s">
        <v>1525</v>
      </c>
      <c r="C18">
        <v>4</v>
      </c>
      <c r="D18" t="s">
        <v>6386</v>
      </c>
      <c r="E18" t="s">
        <v>1068</v>
      </c>
      <c r="F18" t="s">
        <v>1069</v>
      </c>
      <c r="G18" t="s">
        <v>1069</v>
      </c>
      <c r="H18" t="s">
        <v>1069</v>
      </c>
      <c r="I18" t="s">
        <v>1069</v>
      </c>
      <c r="J18" t="s">
        <v>1069</v>
      </c>
      <c r="K18" t="s">
        <v>1069</v>
      </c>
      <c r="L18" t="s">
        <v>1069</v>
      </c>
      <c r="M18" t="s">
        <v>1069</v>
      </c>
      <c r="N18" t="s">
        <v>1069</v>
      </c>
      <c r="O18" t="s">
        <v>1069</v>
      </c>
      <c r="P18" t="s">
        <v>1069</v>
      </c>
      <c r="Q18" t="s">
        <v>1069</v>
      </c>
      <c r="R18" t="s">
        <v>1069</v>
      </c>
      <c r="S18" t="s">
        <v>1069</v>
      </c>
      <c r="T18" t="s">
        <v>1069</v>
      </c>
      <c r="U18" t="s">
        <v>1069</v>
      </c>
      <c r="V18" t="s">
        <v>1069</v>
      </c>
      <c r="W18" t="s">
        <v>1069</v>
      </c>
      <c r="X18" t="s">
        <v>1069</v>
      </c>
      <c r="Y18" t="s">
        <v>1069</v>
      </c>
      <c r="Z18" t="s">
        <v>1098</v>
      </c>
      <c r="AA18" t="s">
        <v>6387</v>
      </c>
      <c r="AB18" t="s">
        <v>1069</v>
      </c>
      <c r="AC18" t="s">
        <v>1069</v>
      </c>
      <c r="AD18" t="s">
        <v>1068</v>
      </c>
      <c r="AE18" t="s">
        <v>1069</v>
      </c>
      <c r="AF18" t="s">
        <v>1069</v>
      </c>
      <c r="AG18" t="s">
        <v>1069</v>
      </c>
      <c r="AH18" t="s">
        <v>1069</v>
      </c>
      <c r="AI18" t="s">
        <v>1069</v>
      </c>
      <c r="AJ18" t="s">
        <v>1069</v>
      </c>
      <c r="AK18" t="s">
        <v>1069</v>
      </c>
      <c r="AL18" t="s">
        <v>1069</v>
      </c>
      <c r="AM18" t="s">
        <v>1069</v>
      </c>
      <c r="AN18" t="s">
        <v>1069</v>
      </c>
      <c r="AO18" t="s">
        <v>1069</v>
      </c>
      <c r="AP18" t="s">
        <v>1069</v>
      </c>
      <c r="AQ18" t="s">
        <v>1069</v>
      </c>
      <c r="AR18" t="s">
        <v>1069</v>
      </c>
      <c r="AS18" t="s">
        <v>1069</v>
      </c>
      <c r="AT18" t="s">
        <v>1069</v>
      </c>
      <c r="AU18" t="s">
        <v>1069</v>
      </c>
      <c r="AV18" t="s">
        <v>1069</v>
      </c>
      <c r="AW18" t="s">
        <v>1098</v>
      </c>
      <c r="AX18" t="s">
        <v>4017</v>
      </c>
      <c r="AY18" t="s">
        <v>1069</v>
      </c>
      <c r="AZ18" t="s">
        <v>1069</v>
      </c>
      <c r="BA18" t="s">
        <v>1069</v>
      </c>
      <c r="BB18" t="s">
        <v>1069</v>
      </c>
      <c r="BC18" t="s">
        <v>1069</v>
      </c>
      <c r="BD18" t="s">
        <v>1069</v>
      </c>
      <c r="BE18" t="s">
        <v>1068</v>
      </c>
      <c r="BF18" t="s">
        <v>1069</v>
      </c>
      <c r="BG18" t="s">
        <v>1069</v>
      </c>
      <c r="BH18" t="s">
        <v>1069</v>
      </c>
      <c r="BI18" t="s">
        <v>1069</v>
      </c>
      <c r="BJ18" t="s">
        <v>1069</v>
      </c>
      <c r="BK18" t="s">
        <v>1069</v>
      </c>
      <c r="BL18" t="s">
        <v>1069</v>
      </c>
      <c r="BM18" t="s">
        <v>1069</v>
      </c>
      <c r="BN18" t="s">
        <v>1069</v>
      </c>
      <c r="BO18" t="s">
        <v>1069</v>
      </c>
      <c r="BP18" t="s">
        <v>1069</v>
      </c>
      <c r="BQ18" t="s">
        <v>1069</v>
      </c>
      <c r="BR18" t="s">
        <v>1069</v>
      </c>
      <c r="BS18" t="s">
        <v>1069</v>
      </c>
      <c r="BT18" t="s">
        <v>1098</v>
      </c>
      <c r="BU18" t="s">
        <v>6322</v>
      </c>
      <c r="BV18" t="s">
        <v>1069</v>
      </c>
      <c r="BW18" t="s">
        <v>1069</v>
      </c>
      <c r="BX18" t="s">
        <v>1069</v>
      </c>
      <c r="BY18" t="s">
        <v>1069</v>
      </c>
      <c r="BZ18" t="s">
        <v>1069</v>
      </c>
      <c r="CA18" t="s">
        <v>1069</v>
      </c>
      <c r="CB18" t="s">
        <v>1069</v>
      </c>
      <c r="CC18" t="s">
        <v>1068</v>
      </c>
      <c r="CD18" t="s">
        <v>1068</v>
      </c>
      <c r="CE18" t="s">
        <v>1069</v>
      </c>
      <c r="CF18" t="s">
        <v>1069</v>
      </c>
      <c r="CG18" t="s">
        <v>1069</v>
      </c>
      <c r="CH18" t="s">
        <v>1069</v>
      </c>
      <c r="CI18" t="s">
        <v>1069</v>
      </c>
      <c r="CJ18" t="s">
        <v>1069</v>
      </c>
      <c r="CK18" t="s">
        <v>1069</v>
      </c>
      <c r="CL18" t="s">
        <v>1069</v>
      </c>
      <c r="CM18" t="s">
        <v>1069</v>
      </c>
      <c r="CN18" t="s">
        <v>1069</v>
      </c>
      <c r="CO18" t="s">
        <v>1069</v>
      </c>
      <c r="CP18" t="s">
        <v>1069</v>
      </c>
      <c r="CQ18" t="s">
        <v>1098</v>
      </c>
      <c r="GF18" t="s">
        <v>1069</v>
      </c>
      <c r="GG18" t="s">
        <v>1069</v>
      </c>
      <c r="GH18" t="s">
        <v>1069</v>
      </c>
      <c r="GI18" t="s">
        <v>1069</v>
      </c>
      <c r="GJ18" t="s">
        <v>1069</v>
      </c>
      <c r="GK18" t="s">
        <v>1069</v>
      </c>
      <c r="GL18" t="s">
        <v>1069</v>
      </c>
      <c r="GM18" t="s">
        <v>1069</v>
      </c>
      <c r="GN18" t="s">
        <v>1069</v>
      </c>
      <c r="GO18" t="s">
        <v>1069</v>
      </c>
      <c r="GP18" t="s">
        <v>1068</v>
      </c>
      <c r="GQ18" t="s">
        <v>1067</v>
      </c>
      <c r="GR18" t="s">
        <v>1069</v>
      </c>
      <c r="GS18" t="s">
        <v>1069</v>
      </c>
      <c r="GT18" t="s">
        <v>1069</v>
      </c>
      <c r="GU18" t="s">
        <v>1069</v>
      </c>
      <c r="GV18" t="s">
        <v>1069</v>
      </c>
      <c r="GW18" t="s">
        <v>1069</v>
      </c>
      <c r="GX18" t="s">
        <v>1069</v>
      </c>
      <c r="GY18" t="s">
        <v>1069</v>
      </c>
      <c r="GZ18" t="s">
        <v>1068</v>
      </c>
      <c r="HA18" t="s">
        <v>1067</v>
      </c>
      <c r="HB18" t="s">
        <v>1069</v>
      </c>
      <c r="HC18" t="s">
        <v>1069</v>
      </c>
      <c r="HD18" t="s">
        <v>1069</v>
      </c>
      <c r="HE18" t="s">
        <v>1069</v>
      </c>
      <c r="HF18" t="s">
        <v>1069</v>
      </c>
      <c r="HG18" t="s">
        <v>1069</v>
      </c>
      <c r="HH18" t="s">
        <v>1069</v>
      </c>
      <c r="HI18" t="s">
        <v>1068</v>
      </c>
      <c r="HJ18" t="s">
        <v>1067</v>
      </c>
      <c r="HK18" t="s">
        <v>1098</v>
      </c>
      <c r="HL18" t="s">
        <v>1098</v>
      </c>
      <c r="HM18" t="s">
        <v>1098</v>
      </c>
      <c r="HN18" t="s">
        <v>1068</v>
      </c>
      <c r="HO18" t="s">
        <v>1069</v>
      </c>
      <c r="HP18" t="s">
        <v>1069</v>
      </c>
      <c r="HQ18" t="s">
        <v>1069</v>
      </c>
      <c r="HR18" t="s">
        <v>1069</v>
      </c>
      <c r="HS18" t="s">
        <v>1069</v>
      </c>
      <c r="HT18" t="s">
        <v>1069</v>
      </c>
      <c r="HU18" t="s">
        <v>1069</v>
      </c>
      <c r="HV18" t="s">
        <v>1098</v>
      </c>
      <c r="HW18" t="s">
        <v>1069</v>
      </c>
      <c r="HX18" t="s">
        <v>1069</v>
      </c>
      <c r="HY18" t="s">
        <v>1069</v>
      </c>
      <c r="HZ18" t="s">
        <v>1069</v>
      </c>
      <c r="IA18" t="s">
        <v>1069</v>
      </c>
      <c r="IB18" t="s">
        <v>1069</v>
      </c>
      <c r="IC18" t="s">
        <v>1069</v>
      </c>
      <c r="ID18" t="s">
        <v>1069</v>
      </c>
      <c r="IE18" t="s">
        <v>1069</v>
      </c>
      <c r="IF18" t="s">
        <v>1069</v>
      </c>
      <c r="IG18" t="s">
        <v>1069</v>
      </c>
      <c r="IH18" t="s">
        <v>1069</v>
      </c>
      <c r="II18" t="s">
        <v>1069</v>
      </c>
      <c r="IJ18" t="s">
        <v>1068</v>
      </c>
      <c r="IK18" t="s">
        <v>1067</v>
      </c>
      <c r="IL18" s="2" t="s">
        <v>1069</v>
      </c>
      <c r="IM18" s="2" t="s">
        <v>1069</v>
      </c>
      <c r="IN18" s="2" t="s">
        <v>1069</v>
      </c>
      <c r="IO18" s="2" t="s">
        <v>1069</v>
      </c>
      <c r="IP18" s="2" t="s">
        <v>1069</v>
      </c>
      <c r="IQ18" s="2" t="s">
        <v>1069</v>
      </c>
      <c r="IR18" s="2" t="s">
        <v>1069</v>
      </c>
      <c r="IS18" s="2" t="s">
        <v>1069</v>
      </c>
      <c r="IT18" s="2" t="s">
        <v>1069</v>
      </c>
      <c r="IU18" s="2" t="s">
        <v>1069</v>
      </c>
      <c r="IV18" s="2" t="s">
        <v>1069</v>
      </c>
      <c r="IW18" s="2" t="s">
        <v>1069</v>
      </c>
      <c r="IX18" s="2" t="s">
        <v>1068</v>
      </c>
      <c r="IY18" t="s">
        <v>1067</v>
      </c>
      <c r="IZ18" t="s">
        <v>1069</v>
      </c>
      <c r="JA18" t="s">
        <v>1069</v>
      </c>
      <c r="JB18" t="s">
        <v>1069</v>
      </c>
      <c r="JC18" t="s">
        <v>1069</v>
      </c>
      <c r="JD18" t="s">
        <v>1068</v>
      </c>
      <c r="JE18" t="s">
        <v>1069</v>
      </c>
      <c r="JF18" t="s">
        <v>1068</v>
      </c>
      <c r="JG18" t="s">
        <v>1069</v>
      </c>
      <c r="JH18" t="s">
        <v>1069</v>
      </c>
      <c r="JI18" t="s">
        <v>1069</v>
      </c>
      <c r="JJ18" t="s">
        <v>1069</v>
      </c>
      <c r="JK18" t="s">
        <v>1069</v>
      </c>
      <c r="JL18" t="s">
        <v>1098</v>
      </c>
      <c r="JM18" t="s">
        <v>1068</v>
      </c>
      <c r="JN18" t="s">
        <v>1069</v>
      </c>
      <c r="JO18" t="s">
        <v>1069</v>
      </c>
      <c r="JP18" t="s">
        <v>1069</v>
      </c>
      <c r="JQ18" t="s">
        <v>1069</v>
      </c>
      <c r="JR18" t="s">
        <v>1069</v>
      </c>
      <c r="JS18" t="s">
        <v>1069</v>
      </c>
      <c r="JT18" t="s">
        <v>1098</v>
      </c>
      <c r="JU18" s="2" t="s">
        <v>1069</v>
      </c>
      <c r="JV18" s="2" t="s">
        <v>1069</v>
      </c>
      <c r="JW18" s="2" t="s">
        <v>1068</v>
      </c>
      <c r="JX18" s="2" t="s">
        <v>1069</v>
      </c>
      <c r="JY18" s="2" t="s">
        <v>1069</v>
      </c>
      <c r="JZ18" s="2" t="s">
        <v>1069</v>
      </c>
      <c r="KA18" s="2" t="s">
        <v>1069</v>
      </c>
      <c r="KB18" s="2" t="s">
        <v>1069</v>
      </c>
      <c r="KC18" s="2" t="s">
        <v>1069</v>
      </c>
      <c r="KD18" s="2" t="s">
        <v>1069</v>
      </c>
      <c r="KE18" s="2" t="s">
        <v>1069</v>
      </c>
      <c r="KF18" s="2" t="s">
        <v>1069</v>
      </c>
      <c r="KG18" s="2" t="s">
        <v>1069</v>
      </c>
      <c r="KH18" s="2" t="s">
        <v>1069</v>
      </c>
      <c r="KI18" s="2" t="s">
        <v>1069</v>
      </c>
      <c r="KJ18" s="2" t="s">
        <v>1069</v>
      </c>
      <c r="KK18" s="2" t="s">
        <v>1069</v>
      </c>
      <c r="KL18" t="s">
        <v>1098</v>
      </c>
      <c r="KM18" t="s">
        <v>1068</v>
      </c>
      <c r="KN18" t="s">
        <v>1068</v>
      </c>
      <c r="KO18" t="s">
        <v>1068</v>
      </c>
      <c r="KP18" t="s">
        <v>1069</v>
      </c>
      <c r="KQ18" t="s">
        <v>1069</v>
      </c>
      <c r="KR18" t="s">
        <v>1098</v>
      </c>
      <c r="LE18" s="2" t="s">
        <v>1069</v>
      </c>
      <c r="LF18" s="2" t="s">
        <v>1069</v>
      </c>
      <c r="LG18" s="2" t="s">
        <v>1069</v>
      </c>
      <c r="LH18" s="2" t="s">
        <v>1069</v>
      </c>
      <c r="LI18" s="2" t="s">
        <v>1069</v>
      </c>
      <c r="LJ18" s="2" t="s">
        <v>1069</v>
      </c>
      <c r="LK18" s="2" t="s">
        <v>1068</v>
      </c>
      <c r="LL18" s="2" t="s">
        <v>1069</v>
      </c>
      <c r="LM18" s="2" t="s">
        <v>1068</v>
      </c>
      <c r="LN18" s="2" t="s">
        <v>1069</v>
      </c>
      <c r="LO18" s="2" t="s">
        <v>1069</v>
      </c>
      <c r="LP18" s="2" t="s">
        <v>1069</v>
      </c>
      <c r="LQ18" s="2" t="s">
        <v>1069</v>
      </c>
      <c r="LR18" s="2" t="s">
        <v>1069</v>
      </c>
      <c r="LS18" s="2" t="s">
        <v>1069</v>
      </c>
      <c r="LT18" s="2" t="s">
        <v>1069</v>
      </c>
      <c r="LU18" s="2" t="s">
        <v>1069</v>
      </c>
      <c r="LV18" t="s">
        <v>1098</v>
      </c>
      <c r="LW18" t="s">
        <v>1098</v>
      </c>
      <c r="LX18" t="s">
        <v>1068</v>
      </c>
      <c r="LY18" t="s">
        <v>1069</v>
      </c>
      <c r="LZ18" t="s">
        <v>1069</v>
      </c>
      <c r="MA18" t="s">
        <v>1069</v>
      </c>
      <c r="MB18" t="s">
        <v>1069</v>
      </c>
      <c r="MC18" t="s">
        <v>1098</v>
      </c>
      <c r="MD18" t="s">
        <v>1069</v>
      </c>
      <c r="ME18" t="s">
        <v>1068</v>
      </c>
      <c r="MF18" t="s">
        <v>1069</v>
      </c>
      <c r="MG18" t="s">
        <v>1069</v>
      </c>
      <c r="MH18" t="s">
        <v>1069</v>
      </c>
      <c r="MI18" t="s">
        <v>1069</v>
      </c>
      <c r="MJ18" t="s">
        <v>1069</v>
      </c>
      <c r="MK18" t="s">
        <v>7205</v>
      </c>
      <c r="ML18" t="s">
        <v>1069</v>
      </c>
      <c r="MM18" t="s">
        <v>1069</v>
      </c>
      <c r="MN18" t="s">
        <v>1069</v>
      </c>
      <c r="MO18" t="s">
        <v>1069</v>
      </c>
      <c r="MP18" t="s">
        <v>1069</v>
      </c>
      <c r="MQ18" t="s">
        <v>1068</v>
      </c>
      <c r="MR18" t="s">
        <v>1067</v>
      </c>
      <c r="MS18" t="s">
        <v>1068</v>
      </c>
      <c r="MT18" t="s">
        <v>1069</v>
      </c>
      <c r="MU18" t="s">
        <v>1069</v>
      </c>
      <c r="MV18" t="s">
        <v>1069</v>
      </c>
      <c r="MW18" t="s">
        <v>1068</v>
      </c>
      <c r="MX18" t="s">
        <v>1068</v>
      </c>
      <c r="MY18" t="s">
        <v>1069</v>
      </c>
      <c r="MZ18" t="s">
        <v>7206</v>
      </c>
      <c r="NA18" t="s">
        <v>1068</v>
      </c>
      <c r="NB18" t="s">
        <v>1068</v>
      </c>
      <c r="NC18" t="s">
        <v>1069</v>
      </c>
      <c r="ND18" t="s">
        <v>1069</v>
      </c>
      <c r="NE18" t="s">
        <v>1069</v>
      </c>
      <c r="NF18" t="s">
        <v>1069</v>
      </c>
      <c r="NG18" t="s">
        <v>1069</v>
      </c>
      <c r="NH18" t="s">
        <v>1069</v>
      </c>
      <c r="NI18" t="s">
        <v>1069</v>
      </c>
      <c r="NJ18" t="s">
        <v>1069</v>
      </c>
      <c r="NK18" t="s">
        <v>1069</v>
      </c>
      <c r="NL18" t="s">
        <v>1069</v>
      </c>
      <c r="NM18" t="s">
        <v>1069</v>
      </c>
      <c r="NN18" t="s">
        <v>1069</v>
      </c>
      <c r="NO18" t="s">
        <v>1069</v>
      </c>
      <c r="NP18" t="s">
        <v>1069</v>
      </c>
      <c r="NQ18" t="s">
        <v>1069</v>
      </c>
      <c r="NR18" t="s">
        <v>1069</v>
      </c>
      <c r="NS18" t="s">
        <v>1068</v>
      </c>
      <c r="NT18" t="s">
        <v>1069</v>
      </c>
      <c r="NU18" t="s">
        <v>7207</v>
      </c>
      <c r="NV18" t="s">
        <v>1069</v>
      </c>
      <c r="NW18" t="s">
        <v>1069</v>
      </c>
      <c r="NX18" t="s">
        <v>1069</v>
      </c>
      <c r="NY18" t="s">
        <v>1069</v>
      </c>
      <c r="NZ18" t="s">
        <v>1069</v>
      </c>
      <c r="OA18" t="s">
        <v>1069</v>
      </c>
      <c r="OB18" t="s">
        <v>1069</v>
      </c>
      <c r="OC18" t="s">
        <v>1068</v>
      </c>
      <c r="OD18" t="s">
        <v>1067</v>
      </c>
      <c r="OE18" t="s">
        <v>1069</v>
      </c>
      <c r="OF18" t="s">
        <v>1069</v>
      </c>
      <c r="OG18" t="s">
        <v>1069</v>
      </c>
      <c r="OH18" t="s">
        <v>1069</v>
      </c>
      <c r="OI18" t="s">
        <v>1069</v>
      </c>
      <c r="OJ18" t="s">
        <v>1069</v>
      </c>
      <c r="OK18" t="s">
        <v>1069</v>
      </c>
      <c r="OL18" t="s">
        <v>1069</v>
      </c>
      <c r="OM18" t="s">
        <v>1069</v>
      </c>
      <c r="ON18" t="s">
        <v>1069</v>
      </c>
      <c r="OO18" t="s">
        <v>1069</v>
      </c>
      <c r="OP18" t="s">
        <v>1069</v>
      </c>
      <c r="OQ18" t="s">
        <v>1069</v>
      </c>
      <c r="OR18" t="s">
        <v>1068</v>
      </c>
      <c r="OS18" t="s">
        <v>1067</v>
      </c>
      <c r="OT18" t="s">
        <v>1069</v>
      </c>
      <c r="OU18" t="s">
        <v>1069</v>
      </c>
      <c r="OV18" t="s">
        <v>1069</v>
      </c>
      <c r="OW18" t="s">
        <v>1069</v>
      </c>
      <c r="OX18" t="s">
        <v>1068</v>
      </c>
      <c r="OY18" t="s">
        <v>1067</v>
      </c>
      <c r="OZ18" t="s">
        <v>1069</v>
      </c>
      <c r="PA18" t="s">
        <v>1069</v>
      </c>
      <c r="PB18" t="s">
        <v>1069</v>
      </c>
      <c r="PC18" t="s">
        <v>1069</v>
      </c>
      <c r="PD18" t="s">
        <v>1069</v>
      </c>
      <c r="PE18" t="s">
        <v>1068</v>
      </c>
      <c r="PF18" t="s">
        <v>1067</v>
      </c>
      <c r="PG18" t="s">
        <v>1069</v>
      </c>
      <c r="PH18" t="s">
        <v>1068</v>
      </c>
      <c r="PI18" t="s">
        <v>1069</v>
      </c>
      <c r="PJ18" t="s">
        <v>1098</v>
      </c>
    </row>
    <row r="19" spans="1:426" ht="14.5" customHeight="1" x14ac:dyDescent="0.35">
      <c r="A19" t="s">
        <v>1530</v>
      </c>
      <c r="B19" t="s">
        <v>1531</v>
      </c>
      <c r="C19" t="s">
        <v>7208</v>
      </c>
      <c r="D19" t="s">
        <v>1067</v>
      </c>
      <c r="Z19" t="s">
        <v>1067</v>
      </c>
      <c r="GQ19" t="s">
        <v>1067</v>
      </c>
      <c r="HA19" t="s">
        <v>1067</v>
      </c>
      <c r="HJ19" t="s">
        <v>1067</v>
      </c>
      <c r="HK19" t="s">
        <v>1067</v>
      </c>
      <c r="HL19" t="s">
        <v>1067</v>
      </c>
      <c r="HM19" t="s">
        <v>1067</v>
      </c>
      <c r="HV19" t="s">
        <v>1067</v>
      </c>
      <c r="IK19" t="s">
        <v>1067</v>
      </c>
      <c r="IL19" s="2"/>
      <c r="IM19" s="2"/>
      <c r="IN19" s="2"/>
      <c r="IO19" s="2"/>
      <c r="IP19" s="2"/>
      <c r="IQ19" s="2"/>
      <c r="IR19" s="2"/>
      <c r="IS19" s="2"/>
      <c r="IT19" s="2"/>
      <c r="IU19" s="2"/>
      <c r="IV19" s="2"/>
      <c r="IW19" s="2"/>
      <c r="IX19" s="2"/>
      <c r="IY19" t="s">
        <v>1067</v>
      </c>
      <c r="JL19" t="s">
        <v>1067</v>
      </c>
      <c r="JT19" t="s">
        <v>1067</v>
      </c>
      <c r="JU19" s="2"/>
      <c r="JV19" s="2"/>
      <c r="JW19" s="2"/>
      <c r="JX19" s="2"/>
      <c r="JY19" s="2"/>
      <c r="JZ19" s="2"/>
      <c r="KA19" s="2"/>
      <c r="KB19" s="2"/>
      <c r="KC19" s="2"/>
      <c r="KD19" s="2"/>
      <c r="KE19" s="2"/>
      <c r="KF19" s="2"/>
      <c r="KG19" s="2"/>
      <c r="KH19" s="2"/>
      <c r="KI19" s="2"/>
      <c r="KJ19" s="2"/>
      <c r="KK19" s="2"/>
      <c r="KL19" t="s">
        <v>1067</v>
      </c>
      <c r="KR19" t="s">
        <v>1067</v>
      </c>
      <c r="LE19" s="2"/>
      <c r="LF19" s="2"/>
      <c r="LG19" s="2"/>
      <c r="LH19" s="2"/>
      <c r="LI19" s="2"/>
      <c r="LJ19" s="2"/>
      <c r="LK19" s="2"/>
      <c r="LL19" s="2"/>
      <c r="LM19" s="2"/>
      <c r="LN19" s="2"/>
      <c r="LO19" s="2"/>
      <c r="LP19" s="2"/>
      <c r="LQ19" s="2"/>
      <c r="LR19" s="2"/>
      <c r="LS19" s="2"/>
      <c r="LT19" s="2"/>
      <c r="LU19" s="2"/>
      <c r="LV19" t="s">
        <v>1067</v>
      </c>
      <c r="LW19" t="s">
        <v>1067</v>
      </c>
      <c r="MC19" t="s">
        <v>1067</v>
      </c>
      <c r="MK19" t="s">
        <v>1067</v>
      </c>
      <c r="MR19" t="s">
        <v>1067</v>
      </c>
      <c r="MZ19" t="s">
        <v>1067</v>
      </c>
      <c r="NU19" t="s">
        <v>1067</v>
      </c>
      <c r="OD19" t="s">
        <v>1067</v>
      </c>
      <c r="OS19" t="s">
        <v>1067</v>
      </c>
      <c r="OY19" t="s">
        <v>1067</v>
      </c>
      <c r="PF19" t="s">
        <v>1067</v>
      </c>
      <c r="PJ19" t="s">
        <v>1067</v>
      </c>
    </row>
    <row r="20" spans="1:426" ht="14.5" customHeight="1" x14ac:dyDescent="0.35">
      <c r="A20" t="s">
        <v>1548</v>
      </c>
      <c r="B20" t="s">
        <v>1549</v>
      </c>
      <c r="C20">
        <v>5</v>
      </c>
      <c r="D20" t="s">
        <v>6399</v>
      </c>
      <c r="E20" t="s">
        <v>1069</v>
      </c>
      <c r="F20" t="s">
        <v>1069</v>
      </c>
      <c r="G20" t="s">
        <v>1068</v>
      </c>
      <c r="H20" t="s">
        <v>1068</v>
      </c>
      <c r="I20" t="s">
        <v>1068</v>
      </c>
      <c r="J20" t="s">
        <v>1068</v>
      </c>
      <c r="K20" t="s">
        <v>1069</v>
      </c>
      <c r="L20" t="s">
        <v>1069</v>
      </c>
      <c r="M20" t="s">
        <v>1069</v>
      </c>
      <c r="N20" t="s">
        <v>1069</v>
      </c>
      <c r="O20" t="s">
        <v>1069</v>
      </c>
      <c r="P20" t="s">
        <v>1069</v>
      </c>
      <c r="Q20" t="s">
        <v>1068</v>
      </c>
      <c r="R20" t="s">
        <v>1069</v>
      </c>
      <c r="S20" t="s">
        <v>1069</v>
      </c>
      <c r="T20" t="s">
        <v>1069</v>
      </c>
      <c r="U20" t="s">
        <v>1069</v>
      </c>
      <c r="V20" t="s">
        <v>1069</v>
      </c>
      <c r="W20" t="s">
        <v>1069</v>
      </c>
      <c r="X20" t="s">
        <v>1069</v>
      </c>
      <c r="Y20" t="s">
        <v>1069</v>
      </c>
      <c r="Z20" t="s">
        <v>1098</v>
      </c>
      <c r="AA20" t="s">
        <v>6400</v>
      </c>
      <c r="AB20" t="s">
        <v>1068</v>
      </c>
      <c r="AC20" t="s">
        <v>1068</v>
      </c>
      <c r="AD20" t="s">
        <v>1069</v>
      </c>
      <c r="AE20" t="s">
        <v>1069</v>
      </c>
      <c r="AF20" t="s">
        <v>1069</v>
      </c>
      <c r="AG20" t="s">
        <v>1069</v>
      </c>
      <c r="AH20" t="s">
        <v>1069</v>
      </c>
      <c r="AI20" t="s">
        <v>1069</v>
      </c>
      <c r="AJ20" t="s">
        <v>1069</v>
      </c>
      <c r="AK20" t="s">
        <v>1069</v>
      </c>
      <c r="AL20" t="s">
        <v>1069</v>
      </c>
      <c r="AM20" t="s">
        <v>1069</v>
      </c>
      <c r="AN20" t="s">
        <v>1069</v>
      </c>
      <c r="AO20" t="s">
        <v>1069</v>
      </c>
      <c r="AP20" t="s">
        <v>1069</v>
      </c>
      <c r="AQ20" t="s">
        <v>1069</v>
      </c>
      <c r="AR20" t="s">
        <v>1069</v>
      </c>
      <c r="AS20" t="s">
        <v>1069</v>
      </c>
      <c r="AT20" t="s">
        <v>1069</v>
      </c>
      <c r="AU20" t="s">
        <v>1069</v>
      </c>
      <c r="AV20" t="s">
        <v>1069</v>
      </c>
      <c r="AW20" t="s">
        <v>1098</v>
      </c>
      <c r="AX20" t="s">
        <v>6401</v>
      </c>
      <c r="AY20" t="s">
        <v>1069</v>
      </c>
      <c r="AZ20" t="s">
        <v>1069</v>
      </c>
      <c r="BA20" t="s">
        <v>1069</v>
      </c>
      <c r="BB20" t="s">
        <v>1069</v>
      </c>
      <c r="BC20" t="s">
        <v>1069</v>
      </c>
      <c r="BD20" t="s">
        <v>1069</v>
      </c>
      <c r="BE20" t="s">
        <v>1068</v>
      </c>
      <c r="BF20" t="s">
        <v>1069</v>
      </c>
      <c r="BG20" t="s">
        <v>1069</v>
      </c>
      <c r="BH20" t="s">
        <v>1069</v>
      </c>
      <c r="BI20" t="s">
        <v>1069</v>
      </c>
      <c r="BJ20" t="s">
        <v>1069</v>
      </c>
      <c r="BK20" t="s">
        <v>1069</v>
      </c>
      <c r="BL20" t="s">
        <v>1069</v>
      </c>
      <c r="BM20" t="s">
        <v>1069</v>
      </c>
      <c r="BN20" t="s">
        <v>1069</v>
      </c>
      <c r="BO20" t="s">
        <v>1069</v>
      </c>
      <c r="BP20" t="s">
        <v>1069</v>
      </c>
      <c r="BQ20" t="s">
        <v>1069</v>
      </c>
      <c r="BR20" t="s">
        <v>1069</v>
      </c>
      <c r="BS20" t="s">
        <v>1069</v>
      </c>
      <c r="BT20" t="s">
        <v>1098</v>
      </c>
      <c r="BU20" t="s">
        <v>6402</v>
      </c>
      <c r="BV20" t="s">
        <v>1069</v>
      </c>
      <c r="BW20" t="s">
        <v>1069</v>
      </c>
      <c r="BX20" t="s">
        <v>1069</v>
      </c>
      <c r="BY20" t="s">
        <v>1069</v>
      </c>
      <c r="BZ20" t="s">
        <v>1069</v>
      </c>
      <c r="CA20" t="s">
        <v>1069</v>
      </c>
      <c r="CB20" t="s">
        <v>1069</v>
      </c>
      <c r="CC20" t="s">
        <v>1069</v>
      </c>
      <c r="CD20" t="s">
        <v>1069</v>
      </c>
      <c r="CE20" t="s">
        <v>1068</v>
      </c>
      <c r="CF20" t="s">
        <v>1068</v>
      </c>
      <c r="CG20" t="s">
        <v>1068</v>
      </c>
      <c r="CH20" t="s">
        <v>1069</v>
      </c>
      <c r="CI20" t="s">
        <v>1069</v>
      </c>
      <c r="CJ20" t="s">
        <v>1069</v>
      </c>
      <c r="CK20" t="s">
        <v>1069</v>
      </c>
      <c r="CL20" t="s">
        <v>1069</v>
      </c>
      <c r="CM20" t="s">
        <v>1069</v>
      </c>
      <c r="CN20" t="s">
        <v>1069</v>
      </c>
      <c r="CO20" t="s">
        <v>1069</v>
      </c>
      <c r="CP20" t="s">
        <v>1069</v>
      </c>
      <c r="CQ20" t="s">
        <v>1098</v>
      </c>
      <c r="CR20" t="s">
        <v>6403</v>
      </c>
      <c r="CS20" t="s">
        <v>1069</v>
      </c>
      <c r="CT20" t="s">
        <v>1069</v>
      </c>
      <c r="CU20" t="s">
        <v>1069</v>
      </c>
      <c r="CV20" t="s">
        <v>1069</v>
      </c>
      <c r="CW20" t="s">
        <v>1069</v>
      </c>
      <c r="CX20" t="s">
        <v>1069</v>
      </c>
      <c r="CY20" t="s">
        <v>1069</v>
      </c>
      <c r="CZ20" t="s">
        <v>1068</v>
      </c>
      <c r="DA20" t="s">
        <v>1069</v>
      </c>
      <c r="DB20" t="s">
        <v>1069</v>
      </c>
      <c r="DC20" t="s">
        <v>1069</v>
      </c>
      <c r="DD20" t="s">
        <v>1069</v>
      </c>
      <c r="DE20" t="s">
        <v>1069</v>
      </c>
      <c r="DF20" t="s">
        <v>1069</v>
      </c>
      <c r="DG20" t="s">
        <v>1069</v>
      </c>
      <c r="DH20" t="s">
        <v>1069</v>
      </c>
      <c r="DI20" t="s">
        <v>1069</v>
      </c>
      <c r="DJ20" t="s">
        <v>1069</v>
      </c>
      <c r="DK20" t="s">
        <v>1069</v>
      </c>
      <c r="DL20" t="s">
        <v>1069</v>
      </c>
      <c r="DM20" t="s">
        <v>1069</v>
      </c>
      <c r="DN20" t="s">
        <v>1098</v>
      </c>
      <c r="GF20" t="s">
        <v>1069</v>
      </c>
      <c r="GG20" t="s">
        <v>1069</v>
      </c>
      <c r="GH20" t="s">
        <v>1069</v>
      </c>
      <c r="GI20" t="s">
        <v>1069</v>
      </c>
      <c r="GJ20" t="s">
        <v>1068</v>
      </c>
      <c r="GK20" t="s">
        <v>1068</v>
      </c>
      <c r="GL20" t="s">
        <v>1068</v>
      </c>
      <c r="GM20" t="s">
        <v>1069</v>
      </c>
      <c r="GN20" t="s">
        <v>1069</v>
      </c>
      <c r="GO20" t="s">
        <v>1069</v>
      </c>
      <c r="GP20" t="s">
        <v>1069</v>
      </c>
      <c r="GQ20" t="s">
        <v>7209</v>
      </c>
      <c r="GR20" t="s">
        <v>1069</v>
      </c>
      <c r="GS20" t="s">
        <v>1069</v>
      </c>
      <c r="GT20" t="s">
        <v>1069</v>
      </c>
      <c r="GU20" t="s">
        <v>1069</v>
      </c>
      <c r="GV20" t="s">
        <v>1069</v>
      </c>
      <c r="GW20" t="s">
        <v>1069</v>
      </c>
      <c r="GX20" t="s">
        <v>1069</v>
      </c>
      <c r="GY20" t="s">
        <v>1069</v>
      </c>
      <c r="GZ20" t="s">
        <v>1068</v>
      </c>
      <c r="HA20" t="s">
        <v>7210</v>
      </c>
      <c r="HB20" t="s">
        <v>1069</v>
      </c>
      <c r="HC20" t="s">
        <v>1069</v>
      </c>
      <c r="HD20" t="s">
        <v>1069</v>
      </c>
      <c r="HE20" t="s">
        <v>1069</v>
      </c>
      <c r="HF20" t="s">
        <v>1069</v>
      </c>
      <c r="HG20" t="s">
        <v>1069</v>
      </c>
      <c r="HH20" t="s">
        <v>1068</v>
      </c>
      <c r="HI20" t="s">
        <v>1069</v>
      </c>
      <c r="HJ20" t="s">
        <v>6405</v>
      </c>
      <c r="HK20" t="s">
        <v>7211</v>
      </c>
      <c r="HL20" t="s">
        <v>6407</v>
      </c>
      <c r="HM20" t="s">
        <v>7212</v>
      </c>
      <c r="HN20" t="s">
        <v>1069</v>
      </c>
      <c r="HO20" t="s">
        <v>1068</v>
      </c>
      <c r="HP20" t="s">
        <v>1068</v>
      </c>
      <c r="HQ20" t="s">
        <v>1069</v>
      </c>
      <c r="HR20" t="s">
        <v>1069</v>
      </c>
      <c r="HS20" t="s">
        <v>1069</v>
      </c>
      <c r="HT20" t="s">
        <v>1068</v>
      </c>
      <c r="HU20" t="s">
        <v>1069</v>
      </c>
      <c r="HV20" s="1" t="s">
        <v>9207</v>
      </c>
      <c r="HW20" t="s">
        <v>1069</v>
      </c>
      <c r="HX20" t="s">
        <v>1069</v>
      </c>
      <c r="HY20" t="s">
        <v>1069</v>
      </c>
      <c r="HZ20" t="s">
        <v>1069</v>
      </c>
      <c r="IA20" t="s">
        <v>1069</v>
      </c>
      <c r="IB20" t="s">
        <v>1069</v>
      </c>
      <c r="IC20" t="s">
        <v>1069</v>
      </c>
      <c r="ID20" t="s">
        <v>1069</v>
      </c>
      <c r="IE20" t="s">
        <v>1068</v>
      </c>
      <c r="IF20" t="s">
        <v>1068</v>
      </c>
      <c r="IG20" t="s">
        <v>1068</v>
      </c>
      <c r="IH20" t="s">
        <v>1068</v>
      </c>
      <c r="II20" t="s">
        <v>1069</v>
      </c>
      <c r="IJ20" t="s">
        <v>1069</v>
      </c>
      <c r="IK20" t="s">
        <v>7213</v>
      </c>
      <c r="IL20" s="2" t="s">
        <v>1069</v>
      </c>
      <c r="IM20" s="2" t="s">
        <v>1069</v>
      </c>
      <c r="IN20" s="2" t="s">
        <v>1069</v>
      </c>
      <c r="IO20" s="2" t="s">
        <v>1069</v>
      </c>
      <c r="IP20" s="2" t="s">
        <v>1069</v>
      </c>
      <c r="IQ20" s="2" t="s">
        <v>1069</v>
      </c>
      <c r="IR20" s="2" t="s">
        <v>1069</v>
      </c>
      <c r="IS20" s="2" t="s">
        <v>1068</v>
      </c>
      <c r="IT20" s="2" t="s">
        <v>1068</v>
      </c>
      <c r="IU20" s="2" t="s">
        <v>1068</v>
      </c>
      <c r="IV20" s="2" t="s">
        <v>1068</v>
      </c>
      <c r="IW20" s="2" t="s">
        <v>1069</v>
      </c>
      <c r="IX20" s="2" t="s">
        <v>1069</v>
      </c>
      <c r="IY20" t="s">
        <v>7213</v>
      </c>
      <c r="IZ20" t="s">
        <v>1068</v>
      </c>
      <c r="JA20" t="s">
        <v>1069</v>
      </c>
      <c r="JB20" t="s">
        <v>1068</v>
      </c>
      <c r="JC20" t="s">
        <v>1068</v>
      </c>
      <c r="JD20" t="s">
        <v>1068</v>
      </c>
      <c r="JE20" t="s">
        <v>1068</v>
      </c>
      <c r="JF20" t="s">
        <v>1068</v>
      </c>
      <c r="JG20" t="s">
        <v>1068</v>
      </c>
      <c r="JH20" t="s">
        <v>1069</v>
      </c>
      <c r="JI20" t="s">
        <v>1069</v>
      </c>
      <c r="JJ20" t="s">
        <v>1069</v>
      </c>
      <c r="JK20" t="s">
        <v>1069</v>
      </c>
      <c r="JL20" t="s">
        <v>1098</v>
      </c>
      <c r="JM20" t="s">
        <v>1068</v>
      </c>
      <c r="JN20" t="s">
        <v>1069</v>
      </c>
      <c r="JO20" t="s">
        <v>1069</v>
      </c>
      <c r="JP20" t="s">
        <v>1068</v>
      </c>
      <c r="JQ20" t="s">
        <v>1069</v>
      </c>
      <c r="JR20" t="s">
        <v>1068</v>
      </c>
      <c r="JS20" t="s">
        <v>1069</v>
      </c>
      <c r="JT20" t="s">
        <v>7214</v>
      </c>
      <c r="JU20" s="2" t="s">
        <v>1068</v>
      </c>
      <c r="JV20" s="2" t="s">
        <v>1068</v>
      </c>
      <c r="JW20" s="2" t="s">
        <v>1068</v>
      </c>
      <c r="JX20" s="2" t="s">
        <v>1068</v>
      </c>
      <c r="JY20" s="2" t="s">
        <v>1068</v>
      </c>
      <c r="JZ20" s="2" t="s">
        <v>1068</v>
      </c>
      <c r="KA20" s="2" t="s">
        <v>1068</v>
      </c>
      <c r="KB20" s="2" t="s">
        <v>1068</v>
      </c>
      <c r="KC20" s="2" t="s">
        <v>1068</v>
      </c>
      <c r="KD20" s="2" t="s">
        <v>1068</v>
      </c>
      <c r="KE20" s="2" t="s">
        <v>1068</v>
      </c>
      <c r="KF20" s="2" t="s">
        <v>1068</v>
      </c>
      <c r="KG20" s="2" t="s">
        <v>1068</v>
      </c>
      <c r="KH20" s="2" t="s">
        <v>1068</v>
      </c>
      <c r="KI20" s="2" t="s">
        <v>1069</v>
      </c>
      <c r="KJ20" s="2" t="s">
        <v>1069</v>
      </c>
      <c r="KK20" s="2" t="s">
        <v>1069</v>
      </c>
      <c r="KL20" t="s">
        <v>1098</v>
      </c>
      <c r="KM20" t="s">
        <v>1068</v>
      </c>
      <c r="KN20" t="s">
        <v>1068</v>
      </c>
      <c r="KO20" t="s">
        <v>1069</v>
      </c>
      <c r="KP20" t="s">
        <v>1069</v>
      </c>
      <c r="KQ20" t="s">
        <v>1069</v>
      </c>
      <c r="KR20" t="s">
        <v>1098</v>
      </c>
      <c r="LE20" s="2" t="s">
        <v>1068</v>
      </c>
      <c r="LF20" s="2" t="s">
        <v>1068</v>
      </c>
      <c r="LG20" s="2" t="s">
        <v>1068</v>
      </c>
      <c r="LH20" s="2" t="s">
        <v>1068</v>
      </c>
      <c r="LI20" s="2" t="s">
        <v>1069</v>
      </c>
      <c r="LJ20" s="2" t="s">
        <v>1068</v>
      </c>
      <c r="LK20" s="2" t="s">
        <v>1068</v>
      </c>
      <c r="LL20" s="2" t="s">
        <v>1068</v>
      </c>
      <c r="LM20" s="2" t="s">
        <v>1068</v>
      </c>
      <c r="LN20" s="2" t="s">
        <v>1068</v>
      </c>
      <c r="LO20" s="2" t="s">
        <v>1068</v>
      </c>
      <c r="LP20" s="2" t="s">
        <v>1069</v>
      </c>
      <c r="LQ20" s="2" t="s">
        <v>1069</v>
      </c>
      <c r="LR20" s="2" t="s">
        <v>1068</v>
      </c>
      <c r="LS20" s="2" t="s">
        <v>1068</v>
      </c>
      <c r="LT20" s="2" t="s">
        <v>1069</v>
      </c>
      <c r="LU20" s="2" t="s">
        <v>1069</v>
      </c>
      <c r="LV20" t="s">
        <v>7215</v>
      </c>
      <c r="LW20" t="s">
        <v>1098</v>
      </c>
      <c r="LX20" t="s">
        <v>1068</v>
      </c>
      <c r="LY20" t="s">
        <v>1068</v>
      </c>
      <c r="LZ20" t="s">
        <v>1069</v>
      </c>
      <c r="MA20" t="s">
        <v>1069</v>
      </c>
      <c r="MB20" t="s">
        <v>1068</v>
      </c>
      <c r="MC20" t="s">
        <v>7216</v>
      </c>
      <c r="MD20" t="s">
        <v>1069</v>
      </c>
      <c r="ME20" t="s">
        <v>1069</v>
      </c>
      <c r="MF20" t="s">
        <v>1069</v>
      </c>
      <c r="MG20" t="s">
        <v>1069</v>
      </c>
      <c r="MH20" t="s">
        <v>1068</v>
      </c>
      <c r="MI20" t="s">
        <v>1069</v>
      </c>
      <c r="MJ20" t="s">
        <v>1069</v>
      </c>
      <c r="MK20" t="s">
        <v>1098</v>
      </c>
      <c r="ML20" t="s">
        <v>1069</v>
      </c>
      <c r="MM20" t="s">
        <v>1069</v>
      </c>
      <c r="MN20" t="s">
        <v>1069</v>
      </c>
      <c r="MO20" t="s">
        <v>1069</v>
      </c>
      <c r="MP20" t="s">
        <v>1069</v>
      </c>
      <c r="MQ20" t="s">
        <v>1068</v>
      </c>
      <c r="MR20" t="s">
        <v>1081</v>
      </c>
      <c r="MS20" t="s">
        <v>1068</v>
      </c>
      <c r="MT20" t="s">
        <v>1069</v>
      </c>
      <c r="MU20" t="s">
        <v>1069</v>
      </c>
      <c r="MV20" t="s">
        <v>1069</v>
      </c>
      <c r="MW20" t="s">
        <v>1068</v>
      </c>
      <c r="MX20" t="s">
        <v>1069</v>
      </c>
      <c r="MY20" t="s">
        <v>1069</v>
      </c>
      <c r="MZ20" t="s">
        <v>1098</v>
      </c>
      <c r="NA20" t="s">
        <v>1068</v>
      </c>
      <c r="NB20" t="s">
        <v>1068</v>
      </c>
      <c r="NC20" t="s">
        <v>1069</v>
      </c>
      <c r="ND20" t="s">
        <v>1068</v>
      </c>
      <c r="NE20" t="s">
        <v>1068</v>
      </c>
      <c r="NF20" t="s">
        <v>1069</v>
      </c>
      <c r="NG20" t="s">
        <v>1068</v>
      </c>
      <c r="NH20" t="s">
        <v>1068</v>
      </c>
      <c r="NI20" t="s">
        <v>1068</v>
      </c>
      <c r="NJ20" t="s">
        <v>1069</v>
      </c>
      <c r="NK20" t="s">
        <v>1068</v>
      </c>
      <c r="NL20" t="s">
        <v>1068</v>
      </c>
      <c r="NM20" t="s">
        <v>1068</v>
      </c>
      <c r="NN20" t="s">
        <v>1068</v>
      </c>
      <c r="NO20" t="s">
        <v>1069</v>
      </c>
      <c r="NP20" t="s">
        <v>1068</v>
      </c>
      <c r="NQ20" t="s">
        <v>1068</v>
      </c>
      <c r="NR20" t="s">
        <v>1069</v>
      </c>
      <c r="NS20" t="s">
        <v>1069</v>
      </c>
      <c r="NT20" t="s">
        <v>1069</v>
      </c>
      <c r="NU20" t="s">
        <v>1098</v>
      </c>
      <c r="NV20" t="s">
        <v>1068</v>
      </c>
      <c r="NW20" t="s">
        <v>1069</v>
      </c>
      <c r="NX20" t="s">
        <v>1068</v>
      </c>
      <c r="NY20" t="s">
        <v>1069</v>
      </c>
      <c r="NZ20" t="s">
        <v>1069</v>
      </c>
      <c r="OA20" t="s">
        <v>1068</v>
      </c>
      <c r="OB20" t="s">
        <v>1068</v>
      </c>
      <c r="OC20" t="s">
        <v>1069</v>
      </c>
      <c r="OD20" t="s">
        <v>7217</v>
      </c>
      <c r="OE20" t="s">
        <v>1069</v>
      </c>
      <c r="OF20" t="s">
        <v>1068</v>
      </c>
      <c r="OG20" t="s">
        <v>1069</v>
      </c>
      <c r="OH20" t="s">
        <v>1069</v>
      </c>
      <c r="OI20" t="s">
        <v>1069</v>
      </c>
      <c r="OJ20" t="s">
        <v>1068</v>
      </c>
      <c r="OK20" t="s">
        <v>1069</v>
      </c>
      <c r="OL20" t="s">
        <v>1069</v>
      </c>
      <c r="OM20" t="s">
        <v>1069</v>
      </c>
      <c r="ON20" t="s">
        <v>1068</v>
      </c>
      <c r="OO20" t="s">
        <v>1069</v>
      </c>
      <c r="OP20" t="s">
        <v>1069</v>
      </c>
      <c r="OQ20" t="s">
        <v>1069</v>
      </c>
      <c r="OR20" t="s">
        <v>1069</v>
      </c>
      <c r="OS20" t="s">
        <v>7218</v>
      </c>
      <c r="OT20" t="s">
        <v>1069</v>
      </c>
      <c r="OU20" t="s">
        <v>1069</v>
      </c>
      <c r="OV20" t="s">
        <v>1069</v>
      </c>
      <c r="OW20" t="s">
        <v>1068</v>
      </c>
      <c r="OX20" t="s">
        <v>1069</v>
      </c>
      <c r="OY20" t="s">
        <v>6418</v>
      </c>
      <c r="OZ20" t="s">
        <v>1069</v>
      </c>
      <c r="PA20" t="s">
        <v>1069</v>
      </c>
      <c r="PB20" t="s">
        <v>1069</v>
      </c>
      <c r="PC20" t="s">
        <v>1069</v>
      </c>
      <c r="PD20" t="s">
        <v>1068</v>
      </c>
      <c r="PE20" t="s">
        <v>1069</v>
      </c>
      <c r="PF20" t="s">
        <v>6419</v>
      </c>
      <c r="PG20" t="s">
        <v>1068</v>
      </c>
      <c r="PH20" t="s">
        <v>1068</v>
      </c>
      <c r="PI20" t="s">
        <v>1069</v>
      </c>
      <c r="PJ20" t="s">
        <v>1098</v>
      </c>
    </row>
    <row r="21" spans="1:426" ht="14.5" customHeight="1" x14ac:dyDescent="0.35">
      <c r="A21" t="s">
        <v>1574</v>
      </c>
      <c r="B21" t="s">
        <v>1575</v>
      </c>
      <c r="C21">
        <v>5</v>
      </c>
      <c r="D21" t="s">
        <v>6420</v>
      </c>
      <c r="E21" t="s">
        <v>1068</v>
      </c>
      <c r="F21" t="s">
        <v>1068</v>
      </c>
      <c r="G21" t="s">
        <v>1069</v>
      </c>
      <c r="H21" t="s">
        <v>1069</v>
      </c>
      <c r="I21" t="s">
        <v>1069</v>
      </c>
      <c r="J21" t="s">
        <v>1069</v>
      </c>
      <c r="K21" t="s">
        <v>1069</v>
      </c>
      <c r="L21" t="s">
        <v>1069</v>
      </c>
      <c r="M21" t="s">
        <v>1069</v>
      </c>
      <c r="N21" t="s">
        <v>1069</v>
      </c>
      <c r="O21" t="s">
        <v>1069</v>
      </c>
      <c r="P21" t="s">
        <v>1069</v>
      </c>
      <c r="Q21" t="s">
        <v>1069</v>
      </c>
      <c r="R21" t="s">
        <v>1068</v>
      </c>
      <c r="S21" t="s">
        <v>1069</v>
      </c>
      <c r="T21" t="s">
        <v>1069</v>
      </c>
      <c r="U21" t="s">
        <v>1069</v>
      </c>
      <c r="V21" t="s">
        <v>1069</v>
      </c>
      <c r="W21" t="s">
        <v>1069</v>
      </c>
      <c r="X21" t="s">
        <v>1069</v>
      </c>
      <c r="Y21" t="s">
        <v>1069</v>
      </c>
      <c r="Z21" t="s">
        <v>1098</v>
      </c>
      <c r="AA21" t="s">
        <v>6421</v>
      </c>
      <c r="AB21" t="s">
        <v>1069</v>
      </c>
      <c r="AC21" t="s">
        <v>1069</v>
      </c>
      <c r="AD21" t="s">
        <v>1069</v>
      </c>
      <c r="AE21" t="s">
        <v>1069</v>
      </c>
      <c r="AF21" t="s">
        <v>1069</v>
      </c>
      <c r="AG21" t="s">
        <v>1069</v>
      </c>
      <c r="AH21" t="s">
        <v>1068</v>
      </c>
      <c r="AI21" t="s">
        <v>1069</v>
      </c>
      <c r="AJ21" t="s">
        <v>1069</v>
      </c>
      <c r="AK21" t="s">
        <v>1069</v>
      </c>
      <c r="AL21" t="s">
        <v>1069</v>
      </c>
      <c r="AM21" t="s">
        <v>1069</v>
      </c>
      <c r="AN21" t="s">
        <v>1069</v>
      </c>
      <c r="AO21" t="s">
        <v>1068</v>
      </c>
      <c r="AP21" t="s">
        <v>1069</v>
      </c>
      <c r="AQ21" t="s">
        <v>1069</v>
      </c>
      <c r="AR21" t="s">
        <v>1069</v>
      </c>
      <c r="AS21" t="s">
        <v>1069</v>
      </c>
      <c r="AT21" t="s">
        <v>1069</v>
      </c>
      <c r="AU21" t="s">
        <v>1069</v>
      </c>
      <c r="AV21" t="s">
        <v>1069</v>
      </c>
      <c r="AW21" t="s">
        <v>1098</v>
      </c>
      <c r="AX21" t="s">
        <v>6422</v>
      </c>
      <c r="AY21" t="s">
        <v>1069</v>
      </c>
      <c r="AZ21" t="s">
        <v>1069</v>
      </c>
      <c r="BA21" t="s">
        <v>1069</v>
      </c>
      <c r="BB21" t="s">
        <v>1069</v>
      </c>
      <c r="BC21" t="s">
        <v>1068</v>
      </c>
      <c r="BD21" t="s">
        <v>1068</v>
      </c>
      <c r="BE21" t="s">
        <v>1069</v>
      </c>
      <c r="BF21" t="s">
        <v>1069</v>
      </c>
      <c r="BG21" t="s">
        <v>1068</v>
      </c>
      <c r="BH21" t="s">
        <v>1068</v>
      </c>
      <c r="BI21" t="s">
        <v>1069</v>
      </c>
      <c r="BJ21" t="s">
        <v>1069</v>
      </c>
      <c r="BK21" t="s">
        <v>1069</v>
      </c>
      <c r="BL21" t="s">
        <v>1068</v>
      </c>
      <c r="BM21" t="s">
        <v>1069</v>
      </c>
      <c r="BN21" t="s">
        <v>1069</v>
      </c>
      <c r="BO21" t="s">
        <v>1069</v>
      </c>
      <c r="BP21" t="s">
        <v>1069</v>
      </c>
      <c r="BQ21" t="s">
        <v>1069</v>
      </c>
      <c r="BR21" t="s">
        <v>1069</v>
      </c>
      <c r="BS21" t="s">
        <v>1069</v>
      </c>
      <c r="BT21" t="s">
        <v>1098</v>
      </c>
      <c r="BU21" t="s">
        <v>6423</v>
      </c>
      <c r="BV21" t="s">
        <v>1069</v>
      </c>
      <c r="BW21" t="s">
        <v>1069</v>
      </c>
      <c r="BX21" t="s">
        <v>1068</v>
      </c>
      <c r="BY21" t="s">
        <v>1068</v>
      </c>
      <c r="BZ21" t="s">
        <v>1068</v>
      </c>
      <c r="CA21" t="s">
        <v>1068</v>
      </c>
      <c r="CB21" t="s">
        <v>1069</v>
      </c>
      <c r="CC21" t="s">
        <v>1069</v>
      </c>
      <c r="CD21" t="s">
        <v>1069</v>
      </c>
      <c r="CE21" t="s">
        <v>1069</v>
      </c>
      <c r="CF21" t="s">
        <v>1068</v>
      </c>
      <c r="CG21" t="s">
        <v>1069</v>
      </c>
      <c r="CH21" t="s">
        <v>1068</v>
      </c>
      <c r="CI21" t="s">
        <v>1068</v>
      </c>
      <c r="CJ21" t="s">
        <v>1069</v>
      </c>
      <c r="CK21" t="s">
        <v>1069</v>
      </c>
      <c r="CL21" t="s">
        <v>1069</v>
      </c>
      <c r="CM21" t="s">
        <v>1069</v>
      </c>
      <c r="CN21" t="s">
        <v>1069</v>
      </c>
      <c r="CO21" t="s">
        <v>1069</v>
      </c>
      <c r="CP21" t="s">
        <v>1069</v>
      </c>
      <c r="CQ21" t="s">
        <v>1098</v>
      </c>
      <c r="CR21" t="s">
        <v>6424</v>
      </c>
      <c r="CS21" t="s">
        <v>1069</v>
      </c>
      <c r="CT21" t="s">
        <v>1069</v>
      </c>
      <c r="CU21" t="s">
        <v>1069</v>
      </c>
      <c r="CV21" t="s">
        <v>1069</v>
      </c>
      <c r="CW21" t="s">
        <v>1069</v>
      </c>
      <c r="CX21" t="s">
        <v>1069</v>
      </c>
      <c r="CY21" t="s">
        <v>1069</v>
      </c>
      <c r="CZ21" t="s">
        <v>1068</v>
      </c>
      <c r="DA21" t="s">
        <v>1069</v>
      </c>
      <c r="DB21" t="s">
        <v>1068</v>
      </c>
      <c r="DC21" t="s">
        <v>1068</v>
      </c>
      <c r="DD21" t="s">
        <v>1068</v>
      </c>
      <c r="DE21" t="s">
        <v>1069</v>
      </c>
      <c r="DF21" t="s">
        <v>1068</v>
      </c>
      <c r="DG21" t="s">
        <v>1069</v>
      </c>
      <c r="DH21" t="s">
        <v>1069</v>
      </c>
      <c r="DI21" t="s">
        <v>1069</v>
      </c>
      <c r="DJ21" t="s">
        <v>1069</v>
      </c>
      <c r="DK21" t="s">
        <v>1069</v>
      </c>
      <c r="DL21" t="s">
        <v>1069</v>
      </c>
      <c r="DM21" t="s">
        <v>1069</v>
      </c>
      <c r="DN21" t="s">
        <v>1098</v>
      </c>
      <c r="GF21" t="s">
        <v>1069</v>
      </c>
      <c r="GG21" t="s">
        <v>1069</v>
      </c>
      <c r="GH21" t="s">
        <v>1069</v>
      </c>
      <c r="GI21" t="s">
        <v>1068</v>
      </c>
      <c r="GJ21" t="s">
        <v>1068</v>
      </c>
      <c r="GK21" t="s">
        <v>1068</v>
      </c>
      <c r="GL21" t="s">
        <v>1068</v>
      </c>
      <c r="GM21" t="s">
        <v>1068</v>
      </c>
      <c r="GN21" t="s">
        <v>1069</v>
      </c>
      <c r="GO21" t="s">
        <v>1069</v>
      </c>
      <c r="GP21" t="s">
        <v>1069</v>
      </c>
      <c r="GQ21" t="s">
        <v>7219</v>
      </c>
      <c r="GR21" t="s">
        <v>1069</v>
      </c>
      <c r="GS21" t="s">
        <v>1069</v>
      </c>
      <c r="GT21" t="s">
        <v>1069</v>
      </c>
      <c r="GU21" t="s">
        <v>1069</v>
      </c>
      <c r="GV21" t="s">
        <v>1069</v>
      </c>
      <c r="GW21" t="s">
        <v>1069</v>
      </c>
      <c r="GX21" t="s">
        <v>1069</v>
      </c>
      <c r="GY21" t="s">
        <v>1068</v>
      </c>
      <c r="GZ21" t="s">
        <v>1069</v>
      </c>
      <c r="HA21" t="s">
        <v>7220</v>
      </c>
      <c r="HB21" t="s">
        <v>1069</v>
      </c>
      <c r="HC21" t="s">
        <v>1069</v>
      </c>
      <c r="HD21" t="s">
        <v>1069</v>
      </c>
      <c r="HE21" t="s">
        <v>1069</v>
      </c>
      <c r="HF21" t="s">
        <v>1068</v>
      </c>
      <c r="HG21" t="s">
        <v>1069</v>
      </c>
      <c r="HH21" t="s">
        <v>1068</v>
      </c>
      <c r="HI21" t="s">
        <v>1069</v>
      </c>
      <c r="HJ21" t="s">
        <v>7221</v>
      </c>
      <c r="HK21" t="s">
        <v>6428</v>
      </c>
      <c r="HL21" t="s">
        <v>7222</v>
      </c>
      <c r="HM21" t="s">
        <v>1098</v>
      </c>
      <c r="HN21" t="s">
        <v>1069</v>
      </c>
      <c r="HO21" t="s">
        <v>1069</v>
      </c>
      <c r="HP21" t="s">
        <v>1068</v>
      </c>
      <c r="HQ21" t="s">
        <v>1068</v>
      </c>
      <c r="HR21" t="s">
        <v>1069</v>
      </c>
      <c r="HS21" t="s">
        <v>1069</v>
      </c>
      <c r="HT21" t="s">
        <v>1068</v>
      </c>
      <c r="HU21" t="s">
        <v>1069</v>
      </c>
      <c r="HV21" t="s">
        <v>7223</v>
      </c>
      <c r="HW21" t="s">
        <v>1069</v>
      </c>
      <c r="HX21" t="s">
        <v>1069</v>
      </c>
      <c r="HY21" t="s">
        <v>1069</v>
      </c>
      <c r="HZ21" t="s">
        <v>1069</v>
      </c>
      <c r="IA21" t="s">
        <v>1069</v>
      </c>
      <c r="IB21" t="s">
        <v>1069</v>
      </c>
      <c r="IC21" t="s">
        <v>1069</v>
      </c>
      <c r="ID21" t="s">
        <v>1069</v>
      </c>
      <c r="IE21" t="s">
        <v>1069</v>
      </c>
      <c r="IF21" t="s">
        <v>1069</v>
      </c>
      <c r="IG21" t="s">
        <v>1069</v>
      </c>
      <c r="IH21" t="s">
        <v>1069</v>
      </c>
      <c r="II21" t="s">
        <v>1068</v>
      </c>
      <c r="IJ21" t="s">
        <v>1069</v>
      </c>
      <c r="IK21" t="s">
        <v>7224</v>
      </c>
      <c r="IL21" s="2" t="s">
        <v>1069</v>
      </c>
      <c r="IM21" s="2" t="s">
        <v>1069</v>
      </c>
      <c r="IN21" s="2" t="s">
        <v>1069</v>
      </c>
      <c r="IO21" s="2" t="s">
        <v>1069</v>
      </c>
      <c r="IP21" s="2" t="s">
        <v>1069</v>
      </c>
      <c r="IQ21" s="2" t="s">
        <v>1069</v>
      </c>
      <c r="IR21" s="2" t="s">
        <v>1069</v>
      </c>
      <c r="IS21" s="2" t="s">
        <v>1069</v>
      </c>
      <c r="IT21" s="2" t="s">
        <v>1069</v>
      </c>
      <c r="IU21" s="2" t="s">
        <v>1069</v>
      </c>
      <c r="IV21" s="2" t="s">
        <v>1069</v>
      </c>
      <c r="IW21" s="2" t="s">
        <v>1068</v>
      </c>
      <c r="IX21" s="2" t="s">
        <v>1069</v>
      </c>
      <c r="IY21" t="s">
        <v>7225</v>
      </c>
      <c r="IZ21" t="s">
        <v>1069</v>
      </c>
      <c r="JA21" t="s">
        <v>1069</v>
      </c>
      <c r="JB21" t="s">
        <v>1069</v>
      </c>
      <c r="JC21" t="s">
        <v>1069</v>
      </c>
      <c r="JD21" t="s">
        <v>1069</v>
      </c>
      <c r="JE21" t="s">
        <v>1069</v>
      </c>
      <c r="JF21" t="s">
        <v>1068</v>
      </c>
      <c r="JG21" t="s">
        <v>1068</v>
      </c>
      <c r="JH21" t="s">
        <v>1069</v>
      </c>
      <c r="JI21" t="s">
        <v>1069</v>
      </c>
      <c r="JJ21" t="s">
        <v>1069</v>
      </c>
      <c r="JK21" t="s">
        <v>1069</v>
      </c>
      <c r="JL21" t="s">
        <v>1098</v>
      </c>
      <c r="JM21" t="s">
        <v>1068</v>
      </c>
      <c r="JN21" t="s">
        <v>1069</v>
      </c>
      <c r="JO21" t="s">
        <v>1069</v>
      </c>
      <c r="JP21" t="s">
        <v>1068</v>
      </c>
      <c r="JQ21" t="s">
        <v>1069</v>
      </c>
      <c r="JR21" t="s">
        <v>1069</v>
      </c>
      <c r="JS21" t="s">
        <v>1069</v>
      </c>
      <c r="JT21" t="s">
        <v>1098</v>
      </c>
      <c r="JU21" s="2" t="s">
        <v>1068</v>
      </c>
      <c r="JV21" s="2" t="s">
        <v>1069</v>
      </c>
      <c r="JW21" s="2" t="s">
        <v>1069</v>
      </c>
      <c r="JX21" s="2" t="s">
        <v>1069</v>
      </c>
      <c r="JY21" s="2" t="s">
        <v>1068</v>
      </c>
      <c r="JZ21" s="2" t="s">
        <v>1068</v>
      </c>
      <c r="KA21" s="2" t="s">
        <v>1069</v>
      </c>
      <c r="KB21" s="2" t="s">
        <v>1069</v>
      </c>
      <c r="KC21" s="2" t="s">
        <v>1069</v>
      </c>
      <c r="KD21" s="2" t="s">
        <v>1069</v>
      </c>
      <c r="KE21" s="2" t="s">
        <v>1069</v>
      </c>
      <c r="KF21" s="2" t="s">
        <v>1069</v>
      </c>
      <c r="KG21" s="2" t="s">
        <v>1069</v>
      </c>
      <c r="KH21" s="2" t="s">
        <v>1068</v>
      </c>
      <c r="KI21" s="2" t="s">
        <v>1069</v>
      </c>
      <c r="KJ21" s="2" t="s">
        <v>1068</v>
      </c>
      <c r="KK21" s="2" t="s">
        <v>1069</v>
      </c>
      <c r="KL21" t="s">
        <v>7226</v>
      </c>
      <c r="KM21" t="s">
        <v>1068</v>
      </c>
      <c r="KN21" t="s">
        <v>1068</v>
      </c>
      <c r="KO21" t="s">
        <v>1068</v>
      </c>
      <c r="KP21" t="s">
        <v>1069</v>
      </c>
      <c r="KQ21" t="s">
        <v>1069</v>
      </c>
      <c r="KR21" t="s">
        <v>7227</v>
      </c>
      <c r="LE21" s="2" t="s">
        <v>1068</v>
      </c>
      <c r="LF21" s="2" t="s">
        <v>1068</v>
      </c>
      <c r="LG21" s="2" t="s">
        <v>1069</v>
      </c>
      <c r="LH21" s="2" t="s">
        <v>1069</v>
      </c>
      <c r="LI21" s="2" t="s">
        <v>1069</v>
      </c>
      <c r="LJ21" s="2" t="s">
        <v>1068</v>
      </c>
      <c r="LK21" s="2" t="s">
        <v>1068</v>
      </c>
      <c r="LL21" s="2" t="s">
        <v>1069</v>
      </c>
      <c r="LM21" s="2" t="s">
        <v>1069</v>
      </c>
      <c r="LN21" s="2" t="s">
        <v>1068</v>
      </c>
      <c r="LO21" s="2" t="s">
        <v>1068</v>
      </c>
      <c r="LP21" s="2" t="s">
        <v>1069</v>
      </c>
      <c r="LQ21" s="2" t="s">
        <v>1069</v>
      </c>
      <c r="LR21" s="2" t="s">
        <v>1069</v>
      </c>
      <c r="LS21" s="2" t="s">
        <v>1069</v>
      </c>
      <c r="LT21" s="2" t="s">
        <v>1069</v>
      </c>
      <c r="LU21" s="2" t="s">
        <v>1069</v>
      </c>
      <c r="LV21" t="s">
        <v>1098</v>
      </c>
      <c r="LW21" t="s">
        <v>7228</v>
      </c>
      <c r="LX21" t="s">
        <v>1068</v>
      </c>
      <c r="LY21" t="s">
        <v>1069</v>
      </c>
      <c r="LZ21" t="s">
        <v>1068</v>
      </c>
      <c r="MA21" t="s">
        <v>1069</v>
      </c>
      <c r="MB21" t="s">
        <v>1069</v>
      </c>
      <c r="MC21" t="s">
        <v>7229</v>
      </c>
      <c r="MD21" t="s">
        <v>1069</v>
      </c>
      <c r="ME21" t="s">
        <v>1068</v>
      </c>
      <c r="MF21" t="s">
        <v>1069</v>
      </c>
      <c r="MG21" t="s">
        <v>1068</v>
      </c>
      <c r="MH21" t="s">
        <v>1069</v>
      </c>
      <c r="MI21" t="s">
        <v>1069</v>
      </c>
      <c r="MJ21" t="s">
        <v>1069</v>
      </c>
      <c r="MK21" t="s">
        <v>1098</v>
      </c>
      <c r="ML21" t="s">
        <v>1069</v>
      </c>
      <c r="MM21" t="s">
        <v>1069</v>
      </c>
      <c r="MN21" t="s">
        <v>1069</v>
      </c>
      <c r="MO21" t="s">
        <v>1068</v>
      </c>
      <c r="MP21" t="s">
        <v>1069</v>
      </c>
      <c r="MQ21" t="s">
        <v>1069</v>
      </c>
      <c r="MR21" t="s">
        <v>1098</v>
      </c>
      <c r="MS21" t="s">
        <v>1068</v>
      </c>
      <c r="MT21" t="s">
        <v>1069</v>
      </c>
      <c r="MU21" t="s">
        <v>1069</v>
      </c>
      <c r="MV21" t="s">
        <v>1069</v>
      </c>
      <c r="MW21" t="s">
        <v>1068</v>
      </c>
      <c r="MX21" t="s">
        <v>1069</v>
      </c>
      <c r="MY21" t="s">
        <v>1069</v>
      </c>
      <c r="MZ21" t="s">
        <v>1098</v>
      </c>
      <c r="NA21" t="s">
        <v>1068</v>
      </c>
      <c r="NB21" t="s">
        <v>1068</v>
      </c>
      <c r="NC21" t="s">
        <v>1069</v>
      </c>
      <c r="ND21" t="s">
        <v>1069</v>
      </c>
      <c r="NE21" t="s">
        <v>1069</v>
      </c>
      <c r="NF21" t="s">
        <v>1069</v>
      </c>
      <c r="NG21" t="s">
        <v>1069</v>
      </c>
      <c r="NH21" t="s">
        <v>1069</v>
      </c>
      <c r="NI21" t="s">
        <v>1069</v>
      </c>
      <c r="NJ21" t="s">
        <v>1069</v>
      </c>
      <c r="NK21" t="s">
        <v>1069</v>
      </c>
      <c r="NL21" t="s">
        <v>1069</v>
      </c>
      <c r="NM21" t="s">
        <v>1069</v>
      </c>
      <c r="NN21" t="s">
        <v>1069</v>
      </c>
      <c r="NO21" t="s">
        <v>1069</v>
      </c>
      <c r="NP21" t="s">
        <v>1069</v>
      </c>
      <c r="NQ21" t="s">
        <v>1069</v>
      </c>
      <c r="NR21" t="s">
        <v>1069</v>
      </c>
      <c r="NS21" t="s">
        <v>1068</v>
      </c>
      <c r="NT21" t="s">
        <v>1069</v>
      </c>
      <c r="NU21" t="s">
        <v>7230</v>
      </c>
      <c r="NV21" t="s">
        <v>1069</v>
      </c>
      <c r="NW21" t="s">
        <v>1069</v>
      </c>
      <c r="NX21" t="s">
        <v>1069</v>
      </c>
      <c r="NY21" t="s">
        <v>1069</v>
      </c>
      <c r="NZ21" t="s">
        <v>1069</v>
      </c>
      <c r="OA21" t="s">
        <v>1069</v>
      </c>
      <c r="OB21" t="s">
        <v>1068</v>
      </c>
      <c r="OC21" t="s">
        <v>1069</v>
      </c>
      <c r="OD21" t="s">
        <v>6431</v>
      </c>
      <c r="OE21" t="s">
        <v>1069</v>
      </c>
      <c r="OF21" t="s">
        <v>1069</v>
      </c>
      <c r="OG21" t="s">
        <v>1069</v>
      </c>
      <c r="OH21" t="s">
        <v>1069</v>
      </c>
      <c r="OI21" t="s">
        <v>1069</v>
      </c>
      <c r="OJ21" t="s">
        <v>1069</v>
      </c>
      <c r="OK21" t="s">
        <v>1069</v>
      </c>
      <c r="OL21" t="s">
        <v>1069</v>
      </c>
      <c r="OM21" t="s">
        <v>1069</v>
      </c>
      <c r="ON21" t="s">
        <v>1069</v>
      </c>
      <c r="OO21" t="s">
        <v>1069</v>
      </c>
      <c r="OP21" t="s">
        <v>1069</v>
      </c>
      <c r="OQ21" t="s">
        <v>1068</v>
      </c>
      <c r="OR21" t="s">
        <v>1069</v>
      </c>
      <c r="OS21" t="s">
        <v>7231</v>
      </c>
      <c r="OT21" t="s">
        <v>1068</v>
      </c>
      <c r="OU21" t="s">
        <v>1069</v>
      </c>
      <c r="OV21" t="s">
        <v>1069</v>
      </c>
      <c r="OW21" t="s">
        <v>1069</v>
      </c>
      <c r="OX21" t="s">
        <v>1069</v>
      </c>
      <c r="OY21" t="s">
        <v>7232</v>
      </c>
      <c r="OZ21" t="s">
        <v>1069</v>
      </c>
      <c r="PA21" t="s">
        <v>1069</v>
      </c>
      <c r="PB21" t="s">
        <v>1068</v>
      </c>
      <c r="PC21" t="s">
        <v>1069</v>
      </c>
      <c r="PD21" t="s">
        <v>1068</v>
      </c>
      <c r="PE21" t="s">
        <v>1069</v>
      </c>
      <c r="PF21" t="s">
        <v>7228</v>
      </c>
      <c r="PG21" t="s">
        <v>1069</v>
      </c>
      <c r="PH21" t="s">
        <v>1068</v>
      </c>
      <c r="PI21" t="s">
        <v>1069</v>
      </c>
      <c r="PJ21" t="s">
        <v>1098</v>
      </c>
    </row>
    <row r="22" spans="1:426" ht="14.5" customHeight="1" x14ac:dyDescent="0.35">
      <c r="A22" t="s">
        <v>1589</v>
      </c>
      <c r="B22" t="s">
        <v>1590</v>
      </c>
      <c r="C22">
        <v>8</v>
      </c>
      <c r="D22" t="s">
        <v>6447</v>
      </c>
      <c r="E22" t="s">
        <v>1068</v>
      </c>
      <c r="F22" t="s">
        <v>1069</v>
      </c>
      <c r="G22" t="s">
        <v>1069</v>
      </c>
      <c r="H22" t="s">
        <v>1069</v>
      </c>
      <c r="I22" t="s">
        <v>1069</v>
      </c>
      <c r="J22" t="s">
        <v>1069</v>
      </c>
      <c r="K22" t="s">
        <v>1069</v>
      </c>
      <c r="L22" t="s">
        <v>1069</v>
      </c>
      <c r="M22" t="s">
        <v>1069</v>
      </c>
      <c r="N22" t="s">
        <v>1069</v>
      </c>
      <c r="O22" t="s">
        <v>1069</v>
      </c>
      <c r="P22" t="s">
        <v>1069</v>
      </c>
      <c r="Q22" t="s">
        <v>1069</v>
      </c>
      <c r="R22" t="s">
        <v>1069</v>
      </c>
      <c r="S22" t="s">
        <v>1069</v>
      </c>
      <c r="T22" t="s">
        <v>1069</v>
      </c>
      <c r="U22" t="s">
        <v>1069</v>
      </c>
      <c r="V22" t="s">
        <v>1069</v>
      </c>
      <c r="W22" t="s">
        <v>1069</v>
      </c>
      <c r="X22" t="s">
        <v>1069</v>
      </c>
      <c r="Y22" t="s">
        <v>1068</v>
      </c>
      <c r="Z22" t="s">
        <v>7233</v>
      </c>
      <c r="AA22" t="s">
        <v>6449</v>
      </c>
      <c r="AB22" t="s">
        <v>1069</v>
      </c>
      <c r="AC22" t="s">
        <v>1069</v>
      </c>
      <c r="AD22" t="s">
        <v>1068</v>
      </c>
      <c r="AE22" t="s">
        <v>1069</v>
      </c>
      <c r="AF22" t="s">
        <v>1068</v>
      </c>
      <c r="AG22" t="s">
        <v>1069</v>
      </c>
      <c r="AH22" t="s">
        <v>1069</v>
      </c>
      <c r="AI22" t="s">
        <v>1069</v>
      </c>
      <c r="AJ22" t="s">
        <v>1069</v>
      </c>
      <c r="AK22" t="s">
        <v>1069</v>
      </c>
      <c r="AL22" t="s">
        <v>1069</v>
      </c>
      <c r="AM22" t="s">
        <v>1069</v>
      </c>
      <c r="AN22" t="s">
        <v>1069</v>
      </c>
      <c r="AO22" t="s">
        <v>1069</v>
      </c>
      <c r="AP22" t="s">
        <v>1069</v>
      </c>
      <c r="AQ22" t="s">
        <v>1069</v>
      </c>
      <c r="AR22" t="s">
        <v>1069</v>
      </c>
      <c r="AS22" t="s">
        <v>1069</v>
      </c>
      <c r="AT22" t="s">
        <v>1069</v>
      </c>
      <c r="AU22" t="s">
        <v>1069</v>
      </c>
      <c r="AV22" t="s">
        <v>1068</v>
      </c>
      <c r="AW22" t="s">
        <v>7233</v>
      </c>
      <c r="AX22" t="s">
        <v>6450</v>
      </c>
      <c r="AY22" t="s">
        <v>1069</v>
      </c>
      <c r="AZ22" t="s">
        <v>1069</v>
      </c>
      <c r="BA22" t="s">
        <v>1069</v>
      </c>
      <c r="BB22" t="s">
        <v>1069</v>
      </c>
      <c r="BC22" t="s">
        <v>1069</v>
      </c>
      <c r="BD22" t="s">
        <v>1069</v>
      </c>
      <c r="BE22" t="s">
        <v>1069</v>
      </c>
      <c r="BF22" t="s">
        <v>1069</v>
      </c>
      <c r="BG22" t="s">
        <v>1069</v>
      </c>
      <c r="BH22" t="s">
        <v>1069</v>
      </c>
      <c r="BI22" t="s">
        <v>1069</v>
      </c>
      <c r="BJ22" t="s">
        <v>1069</v>
      </c>
      <c r="BK22" t="s">
        <v>1069</v>
      </c>
      <c r="BL22" t="s">
        <v>1069</v>
      </c>
      <c r="BM22" t="s">
        <v>1069</v>
      </c>
      <c r="BN22" t="s">
        <v>1069</v>
      </c>
      <c r="BO22" t="s">
        <v>1069</v>
      </c>
      <c r="BP22" t="s">
        <v>1069</v>
      </c>
      <c r="BQ22" t="s">
        <v>1069</v>
      </c>
      <c r="BR22" t="s">
        <v>1069</v>
      </c>
      <c r="BS22" t="s">
        <v>1068</v>
      </c>
      <c r="BT22" t="s">
        <v>7233</v>
      </c>
      <c r="BU22" t="s">
        <v>6452</v>
      </c>
      <c r="BV22" t="s">
        <v>1069</v>
      </c>
      <c r="BW22" t="s">
        <v>1069</v>
      </c>
      <c r="BX22" t="s">
        <v>1069</v>
      </c>
      <c r="BY22" t="s">
        <v>1069</v>
      </c>
      <c r="BZ22" t="s">
        <v>1069</v>
      </c>
      <c r="CA22" t="s">
        <v>1069</v>
      </c>
      <c r="CB22" t="s">
        <v>1069</v>
      </c>
      <c r="CC22" t="s">
        <v>1069</v>
      </c>
      <c r="CD22" t="s">
        <v>1069</v>
      </c>
      <c r="CE22" t="s">
        <v>1069</v>
      </c>
      <c r="CF22" t="s">
        <v>1069</v>
      </c>
      <c r="CG22" t="s">
        <v>1069</v>
      </c>
      <c r="CH22" t="s">
        <v>1069</v>
      </c>
      <c r="CI22" t="s">
        <v>1069</v>
      </c>
      <c r="CJ22" t="s">
        <v>1069</v>
      </c>
      <c r="CK22" t="s">
        <v>1069</v>
      </c>
      <c r="CL22" t="s">
        <v>1069</v>
      </c>
      <c r="CM22" t="s">
        <v>1069</v>
      </c>
      <c r="CN22" t="s">
        <v>1069</v>
      </c>
      <c r="CO22" t="s">
        <v>1069</v>
      </c>
      <c r="CP22" t="s">
        <v>1068</v>
      </c>
      <c r="CQ22" t="s">
        <v>7233</v>
      </c>
      <c r="CR22" t="s">
        <v>6453</v>
      </c>
      <c r="CS22" t="s">
        <v>1069</v>
      </c>
      <c r="CT22" t="s">
        <v>1069</v>
      </c>
      <c r="CU22" t="s">
        <v>1069</v>
      </c>
      <c r="CV22" t="s">
        <v>1069</v>
      </c>
      <c r="CW22" t="s">
        <v>1069</v>
      </c>
      <c r="CX22" t="s">
        <v>1069</v>
      </c>
      <c r="CY22" t="s">
        <v>1069</v>
      </c>
      <c r="CZ22" t="s">
        <v>1068</v>
      </c>
      <c r="DA22" t="s">
        <v>1069</v>
      </c>
      <c r="DB22" t="s">
        <v>1069</v>
      </c>
      <c r="DC22" t="s">
        <v>1069</v>
      </c>
      <c r="DD22" t="s">
        <v>1069</v>
      </c>
      <c r="DE22" t="s">
        <v>1069</v>
      </c>
      <c r="DF22" t="s">
        <v>1069</v>
      </c>
      <c r="DG22" t="s">
        <v>1069</v>
      </c>
      <c r="DH22" t="s">
        <v>1069</v>
      </c>
      <c r="DI22" t="s">
        <v>1069</v>
      </c>
      <c r="DJ22" t="s">
        <v>1069</v>
      </c>
      <c r="DK22" t="s">
        <v>1069</v>
      </c>
      <c r="DL22" t="s">
        <v>1069</v>
      </c>
      <c r="DM22" t="s">
        <v>1068</v>
      </c>
      <c r="DN22" t="s">
        <v>7233</v>
      </c>
      <c r="DO22" t="s">
        <v>6454</v>
      </c>
      <c r="DP22" t="s">
        <v>1069</v>
      </c>
      <c r="DQ22" t="s">
        <v>1069</v>
      </c>
      <c r="DR22" t="s">
        <v>1069</v>
      </c>
      <c r="DS22" t="s">
        <v>1069</v>
      </c>
      <c r="DT22" t="s">
        <v>1069</v>
      </c>
      <c r="DU22" t="s">
        <v>1069</v>
      </c>
      <c r="DV22" t="s">
        <v>1069</v>
      </c>
      <c r="DW22" t="s">
        <v>1069</v>
      </c>
      <c r="DX22" t="s">
        <v>1069</v>
      </c>
      <c r="DY22" t="s">
        <v>1068</v>
      </c>
      <c r="DZ22" t="s">
        <v>1069</v>
      </c>
      <c r="EA22" t="s">
        <v>1068</v>
      </c>
      <c r="EB22" t="s">
        <v>1069</v>
      </c>
      <c r="EC22" t="s">
        <v>1069</v>
      </c>
      <c r="ED22" t="s">
        <v>1069</v>
      </c>
      <c r="EE22" t="s">
        <v>1069</v>
      </c>
      <c r="EF22" t="s">
        <v>1069</v>
      </c>
      <c r="EG22" t="s">
        <v>1069</v>
      </c>
      <c r="EH22" t="s">
        <v>1069</v>
      </c>
      <c r="EI22" t="s">
        <v>1069</v>
      </c>
      <c r="EJ22" t="s">
        <v>1068</v>
      </c>
      <c r="EK22" t="s">
        <v>7233</v>
      </c>
      <c r="EL22" t="s">
        <v>6455</v>
      </c>
      <c r="EM22" t="s">
        <v>1069</v>
      </c>
      <c r="EN22" t="s">
        <v>1069</v>
      </c>
      <c r="EO22" t="s">
        <v>1069</v>
      </c>
      <c r="EP22" t="s">
        <v>1069</v>
      </c>
      <c r="EQ22" t="s">
        <v>1069</v>
      </c>
      <c r="ER22" t="s">
        <v>1069</v>
      </c>
      <c r="ES22" t="s">
        <v>1069</v>
      </c>
      <c r="ET22" t="s">
        <v>1069</v>
      </c>
      <c r="EU22" t="s">
        <v>1069</v>
      </c>
      <c r="EV22" t="s">
        <v>1069</v>
      </c>
      <c r="EW22" t="s">
        <v>1069</v>
      </c>
      <c r="EX22" t="s">
        <v>1068</v>
      </c>
      <c r="EY22" t="s">
        <v>1069</v>
      </c>
      <c r="EZ22" t="s">
        <v>1069</v>
      </c>
      <c r="FA22" t="s">
        <v>1069</v>
      </c>
      <c r="FB22" t="s">
        <v>1069</v>
      </c>
      <c r="FC22" t="s">
        <v>1069</v>
      </c>
      <c r="FD22" t="s">
        <v>1069</v>
      </c>
      <c r="FE22" t="s">
        <v>1069</v>
      </c>
      <c r="FF22" t="s">
        <v>1069</v>
      </c>
      <c r="FG22" t="s">
        <v>1068</v>
      </c>
      <c r="FH22" t="s">
        <v>7233</v>
      </c>
      <c r="FI22" t="s">
        <v>6456</v>
      </c>
      <c r="FJ22" t="s">
        <v>1069</v>
      </c>
      <c r="FK22" t="s">
        <v>1069</v>
      </c>
      <c r="FL22" t="s">
        <v>1069</v>
      </c>
      <c r="FM22" t="s">
        <v>1068</v>
      </c>
      <c r="FN22" t="s">
        <v>1069</v>
      </c>
      <c r="FO22" t="s">
        <v>1069</v>
      </c>
      <c r="FP22" t="s">
        <v>1069</v>
      </c>
      <c r="FQ22" t="s">
        <v>1069</v>
      </c>
      <c r="FR22" t="s">
        <v>1069</v>
      </c>
      <c r="FS22" t="s">
        <v>1069</v>
      </c>
      <c r="FT22" t="s">
        <v>1069</v>
      </c>
      <c r="FU22" t="s">
        <v>1069</v>
      </c>
      <c r="FV22" t="s">
        <v>1069</v>
      </c>
      <c r="FW22" t="s">
        <v>1069</v>
      </c>
      <c r="FX22" t="s">
        <v>1069</v>
      </c>
      <c r="FY22" t="s">
        <v>1069</v>
      </c>
      <c r="FZ22" t="s">
        <v>1069</v>
      </c>
      <c r="GA22" t="s">
        <v>1069</v>
      </c>
      <c r="GB22" t="s">
        <v>1069</v>
      </c>
      <c r="GC22" t="s">
        <v>1069</v>
      </c>
      <c r="GD22" t="s">
        <v>1068</v>
      </c>
      <c r="GE22" t="s">
        <v>7233</v>
      </c>
      <c r="GF22" t="s">
        <v>1069</v>
      </c>
      <c r="GG22" t="s">
        <v>1069</v>
      </c>
      <c r="GH22" t="s">
        <v>1069</v>
      </c>
      <c r="GI22" t="s">
        <v>1069</v>
      </c>
      <c r="GJ22" t="s">
        <v>1069</v>
      </c>
      <c r="GK22" t="s">
        <v>1069</v>
      </c>
      <c r="GL22" t="s">
        <v>1068</v>
      </c>
      <c r="GM22" t="s">
        <v>1068</v>
      </c>
      <c r="GN22" t="s">
        <v>1069</v>
      </c>
      <c r="GO22" t="s">
        <v>1068</v>
      </c>
      <c r="GP22" t="s">
        <v>1069</v>
      </c>
      <c r="GQ22" t="s">
        <v>6457</v>
      </c>
      <c r="GR22" t="s">
        <v>1069</v>
      </c>
      <c r="GS22" t="s">
        <v>1069</v>
      </c>
      <c r="GT22" t="s">
        <v>1069</v>
      </c>
      <c r="GU22" t="s">
        <v>1069</v>
      </c>
      <c r="GV22" t="s">
        <v>1069</v>
      </c>
      <c r="GW22" t="s">
        <v>1069</v>
      </c>
      <c r="GX22" t="s">
        <v>1069</v>
      </c>
      <c r="GY22" t="s">
        <v>1069</v>
      </c>
      <c r="GZ22" t="s">
        <v>1068</v>
      </c>
      <c r="HA22" t="s">
        <v>1067</v>
      </c>
      <c r="HB22" t="s">
        <v>1069</v>
      </c>
      <c r="HC22" t="s">
        <v>1069</v>
      </c>
      <c r="HD22" t="s">
        <v>1069</v>
      </c>
      <c r="HE22" t="s">
        <v>1069</v>
      </c>
      <c r="HF22" t="s">
        <v>1069</v>
      </c>
      <c r="HG22" t="s">
        <v>1069</v>
      </c>
      <c r="HH22" t="s">
        <v>1069</v>
      </c>
      <c r="HI22" t="s">
        <v>1068</v>
      </c>
      <c r="HJ22" t="s">
        <v>1067</v>
      </c>
      <c r="HK22" t="s">
        <v>7234</v>
      </c>
      <c r="HL22" t="s">
        <v>7235</v>
      </c>
      <c r="HM22" t="s">
        <v>1098</v>
      </c>
      <c r="HN22" t="s">
        <v>1068</v>
      </c>
      <c r="HO22" t="s">
        <v>1068</v>
      </c>
      <c r="HP22" t="s">
        <v>1068</v>
      </c>
      <c r="HQ22" t="s">
        <v>1069</v>
      </c>
      <c r="HR22" t="s">
        <v>1069</v>
      </c>
      <c r="HS22" t="s">
        <v>1069</v>
      </c>
      <c r="HT22" t="s">
        <v>1068</v>
      </c>
      <c r="HU22" t="s">
        <v>1069</v>
      </c>
      <c r="HV22" t="s">
        <v>6448</v>
      </c>
      <c r="HW22" t="s">
        <v>1069</v>
      </c>
      <c r="HX22" t="s">
        <v>1069</v>
      </c>
      <c r="HY22" t="s">
        <v>1069</v>
      </c>
      <c r="HZ22" t="s">
        <v>1069</v>
      </c>
      <c r="IA22" t="s">
        <v>1069</v>
      </c>
      <c r="IB22" t="s">
        <v>1069</v>
      </c>
      <c r="IC22" t="s">
        <v>1069</v>
      </c>
      <c r="ID22" t="s">
        <v>1069</v>
      </c>
      <c r="IE22" t="s">
        <v>1069</v>
      </c>
      <c r="IF22" t="s">
        <v>1069</v>
      </c>
      <c r="IG22" t="s">
        <v>1069</v>
      </c>
      <c r="IH22" t="s">
        <v>1069</v>
      </c>
      <c r="II22" t="s">
        <v>1069</v>
      </c>
      <c r="IJ22" t="s">
        <v>1068</v>
      </c>
      <c r="IK22" t="s">
        <v>1067</v>
      </c>
      <c r="IL22" s="2" t="s">
        <v>1069</v>
      </c>
      <c r="IM22" s="2" t="s">
        <v>1069</v>
      </c>
      <c r="IN22" s="2" t="s">
        <v>1069</v>
      </c>
      <c r="IO22" s="2" t="s">
        <v>1069</v>
      </c>
      <c r="IP22" s="2" t="s">
        <v>1069</v>
      </c>
      <c r="IQ22" s="2" t="s">
        <v>1069</v>
      </c>
      <c r="IR22" s="2" t="s">
        <v>1069</v>
      </c>
      <c r="IS22" s="2" t="s">
        <v>1069</v>
      </c>
      <c r="IT22" s="2" t="s">
        <v>1069</v>
      </c>
      <c r="IU22" s="2" t="s">
        <v>1069</v>
      </c>
      <c r="IV22" s="2" t="s">
        <v>1069</v>
      </c>
      <c r="IW22" s="2" t="s">
        <v>1069</v>
      </c>
      <c r="IX22" s="2" t="s">
        <v>1068</v>
      </c>
      <c r="IY22" t="s">
        <v>1067</v>
      </c>
      <c r="IZ22" t="s">
        <v>1068</v>
      </c>
      <c r="JA22" t="s">
        <v>1068</v>
      </c>
      <c r="JB22" t="s">
        <v>1068</v>
      </c>
      <c r="JC22" t="s">
        <v>1068</v>
      </c>
      <c r="JD22" t="s">
        <v>1068</v>
      </c>
      <c r="JE22" t="s">
        <v>1068</v>
      </c>
      <c r="JF22" t="s">
        <v>1068</v>
      </c>
      <c r="JG22" t="s">
        <v>1068</v>
      </c>
      <c r="JH22" t="s">
        <v>1069</v>
      </c>
      <c r="JI22" t="s">
        <v>1069</v>
      </c>
      <c r="JJ22" t="s">
        <v>1068</v>
      </c>
      <c r="JK22" t="s">
        <v>1069</v>
      </c>
      <c r="JL22" t="s">
        <v>6448</v>
      </c>
      <c r="JM22" t="s">
        <v>1068</v>
      </c>
      <c r="JN22" t="s">
        <v>1069</v>
      </c>
      <c r="JO22" t="s">
        <v>1069</v>
      </c>
      <c r="JP22" t="s">
        <v>1068</v>
      </c>
      <c r="JQ22" t="s">
        <v>1069</v>
      </c>
      <c r="JR22" t="s">
        <v>1068</v>
      </c>
      <c r="JS22" t="s">
        <v>1069</v>
      </c>
      <c r="JT22" t="s">
        <v>7236</v>
      </c>
      <c r="JU22" s="2" t="s">
        <v>1069</v>
      </c>
      <c r="JV22" s="2" t="s">
        <v>1068</v>
      </c>
      <c r="JW22" s="2" t="s">
        <v>1068</v>
      </c>
      <c r="JX22" s="2" t="s">
        <v>1068</v>
      </c>
      <c r="JY22" s="2" t="s">
        <v>1068</v>
      </c>
      <c r="JZ22" s="2" t="s">
        <v>1068</v>
      </c>
      <c r="KA22" s="2" t="s">
        <v>1069</v>
      </c>
      <c r="KB22" s="2" t="s">
        <v>1068</v>
      </c>
      <c r="KC22" s="2" t="s">
        <v>1068</v>
      </c>
      <c r="KD22" s="2" t="s">
        <v>1069</v>
      </c>
      <c r="KE22" s="2" t="s">
        <v>1069</v>
      </c>
      <c r="KF22" s="2" t="s">
        <v>1069</v>
      </c>
      <c r="KG22" s="2" t="s">
        <v>1069</v>
      </c>
      <c r="KH22" s="2" t="s">
        <v>1069</v>
      </c>
      <c r="KI22" s="2" t="s">
        <v>1069</v>
      </c>
      <c r="KJ22" s="2" t="s">
        <v>1068</v>
      </c>
      <c r="KK22" s="2" t="s">
        <v>1069</v>
      </c>
      <c r="KL22" t="s">
        <v>6448</v>
      </c>
      <c r="KM22" t="s">
        <v>1068</v>
      </c>
      <c r="KN22" t="s">
        <v>1068</v>
      </c>
      <c r="KO22" t="s">
        <v>1068</v>
      </c>
      <c r="KP22" t="s">
        <v>1068</v>
      </c>
      <c r="KQ22" t="s">
        <v>1069</v>
      </c>
      <c r="KR22" t="s">
        <v>6448</v>
      </c>
      <c r="LE22" s="2" t="s">
        <v>1069</v>
      </c>
      <c r="LF22" s="2" t="s">
        <v>1068</v>
      </c>
      <c r="LG22" s="2" t="s">
        <v>1069</v>
      </c>
      <c r="LH22" s="2" t="s">
        <v>1069</v>
      </c>
      <c r="LI22" s="2" t="s">
        <v>1069</v>
      </c>
      <c r="LJ22" s="2" t="s">
        <v>1068</v>
      </c>
      <c r="LK22" s="2" t="s">
        <v>1068</v>
      </c>
      <c r="LL22" s="2" t="s">
        <v>1069</v>
      </c>
      <c r="LM22" s="2" t="s">
        <v>1069</v>
      </c>
      <c r="LN22" s="2" t="s">
        <v>1068</v>
      </c>
      <c r="LO22" s="2" t="s">
        <v>1068</v>
      </c>
      <c r="LP22" s="2" t="s">
        <v>1068</v>
      </c>
      <c r="LQ22" s="2" t="s">
        <v>1068</v>
      </c>
      <c r="LR22" s="2" t="s">
        <v>1068</v>
      </c>
      <c r="LS22" s="2" t="s">
        <v>1068</v>
      </c>
      <c r="LT22" s="2" t="s">
        <v>1068</v>
      </c>
      <c r="LU22" s="2" t="s">
        <v>1069</v>
      </c>
      <c r="LV22" t="s">
        <v>6448</v>
      </c>
      <c r="LW22" t="s">
        <v>1098</v>
      </c>
      <c r="LX22" t="s">
        <v>1069</v>
      </c>
      <c r="LY22" t="s">
        <v>1069</v>
      </c>
      <c r="LZ22" t="s">
        <v>1069</v>
      </c>
      <c r="MA22" t="s">
        <v>1068</v>
      </c>
      <c r="MB22" t="s">
        <v>1069</v>
      </c>
      <c r="MC22" t="s">
        <v>7237</v>
      </c>
      <c r="MD22" t="s">
        <v>1069</v>
      </c>
      <c r="ME22" t="s">
        <v>1068</v>
      </c>
      <c r="MF22" t="s">
        <v>1069</v>
      </c>
      <c r="MG22" t="s">
        <v>1069</v>
      </c>
      <c r="MH22" t="s">
        <v>1069</v>
      </c>
      <c r="MI22" t="s">
        <v>1068</v>
      </c>
      <c r="MJ22" t="s">
        <v>1069</v>
      </c>
      <c r="MK22" t="s">
        <v>7238</v>
      </c>
      <c r="ML22" t="s">
        <v>1069</v>
      </c>
      <c r="MM22" t="s">
        <v>1069</v>
      </c>
      <c r="MN22" t="s">
        <v>1069</v>
      </c>
      <c r="MO22" t="s">
        <v>1069</v>
      </c>
      <c r="MP22" t="s">
        <v>1069</v>
      </c>
      <c r="MQ22" t="s">
        <v>1068</v>
      </c>
      <c r="MR22" t="s">
        <v>1067</v>
      </c>
      <c r="MS22" t="s">
        <v>1068</v>
      </c>
      <c r="MT22" t="s">
        <v>1068</v>
      </c>
      <c r="MU22" t="s">
        <v>1069</v>
      </c>
      <c r="MV22" t="s">
        <v>1068</v>
      </c>
      <c r="MW22" t="s">
        <v>1068</v>
      </c>
      <c r="MX22" t="s">
        <v>1069</v>
      </c>
      <c r="MY22" t="s">
        <v>1069</v>
      </c>
      <c r="MZ22" t="s">
        <v>1098</v>
      </c>
      <c r="NA22" t="s">
        <v>1068</v>
      </c>
      <c r="NB22" t="s">
        <v>1069</v>
      </c>
      <c r="NC22" t="s">
        <v>1069</v>
      </c>
      <c r="ND22" t="s">
        <v>1069</v>
      </c>
      <c r="NE22" t="s">
        <v>1069</v>
      </c>
      <c r="NF22" t="s">
        <v>1069</v>
      </c>
      <c r="NG22" t="s">
        <v>1069</v>
      </c>
      <c r="NH22" t="s">
        <v>1069</v>
      </c>
      <c r="NI22" t="s">
        <v>1069</v>
      </c>
      <c r="NJ22" t="s">
        <v>1069</v>
      </c>
      <c r="NK22" t="s">
        <v>1069</v>
      </c>
      <c r="NL22" t="s">
        <v>1069</v>
      </c>
      <c r="NM22" t="s">
        <v>1069</v>
      </c>
      <c r="NN22" t="s">
        <v>1069</v>
      </c>
      <c r="NO22" t="s">
        <v>1069</v>
      </c>
      <c r="NP22" t="s">
        <v>1069</v>
      </c>
      <c r="NQ22" t="s">
        <v>1069</v>
      </c>
      <c r="NR22" t="s">
        <v>1069</v>
      </c>
      <c r="NS22" t="s">
        <v>1068</v>
      </c>
      <c r="NT22" t="s">
        <v>1069</v>
      </c>
      <c r="NU22" t="s">
        <v>7239</v>
      </c>
      <c r="NV22" t="s">
        <v>1069</v>
      </c>
      <c r="NW22" t="s">
        <v>1069</v>
      </c>
      <c r="NX22" t="s">
        <v>1069</v>
      </c>
      <c r="NY22" t="s">
        <v>1069</v>
      </c>
      <c r="NZ22" t="s">
        <v>1069</v>
      </c>
      <c r="OA22" t="s">
        <v>1069</v>
      </c>
      <c r="OB22" t="s">
        <v>1069</v>
      </c>
      <c r="OC22" t="s">
        <v>1068</v>
      </c>
      <c r="OD22" t="s">
        <v>1067</v>
      </c>
      <c r="OE22" t="s">
        <v>1069</v>
      </c>
      <c r="OF22" t="s">
        <v>1069</v>
      </c>
      <c r="OG22" t="s">
        <v>1069</v>
      </c>
      <c r="OH22" t="s">
        <v>1069</v>
      </c>
      <c r="OI22" t="s">
        <v>1069</v>
      </c>
      <c r="OJ22" t="s">
        <v>1069</v>
      </c>
      <c r="OK22" t="s">
        <v>1069</v>
      </c>
      <c r="OL22" t="s">
        <v>1069</v>
      </c>
      <c r="OM22" t="s">
        <v>1069</v>
      </c>
      <c r="ON22" t="s">
        <v>1069</v>
      </c>
      <c r="OO22" t="s">
        <v>1069</v>
      </c>
      <c r="OP22" t="s">
        <v>1069</v>
      </c>
      <c r="OQ22" t="s">
        <v>1069</v>
      </c>
      <c r="OR22" t="s">
        <v>1068</v>
      </c>
      <c r="OS22" t="s">
        <v>1067</v>
      </c>
      <c r="OT22" t="s">
        <v>1069</v>
      </c>
      <c r="OU22" t="s">
        <v>1069</v>
      </c>
      <c r="OV22" t="s">
        <v>1069</v>
      </c>
      <c r="OW22" t="s">
        <v>1069</v>
      </c>
      <c r="OX22" t="s">
        <v>1068</v>
      </c>
      <c r="OY22" t="s">
        <v>1067</v>
      </c>
      <c r="OZ22" t="s">
        <v>1069</v>
      </c>
      <c r="PA22" t="s">
        <v>1069</v>
      </c>
      <c r="PB22" t="s">
        <v>1069</v>
      </c>
      <c r="PC22" t="s">
        <v>1069</v>
      </c>
      <c r="PD22" t="s">
        <v>1069</v>
      </c>
      <c r="PE22" t="s">
        <v>1068</v>
      </c>
      <c r="PF22" t="s">
        <v>1067</v>
      </c>
      <c r="PG22" t="s">
        <v>1068</v>
      </c>
      <c r="PH22" t="s">
        <v>1068</v>
      </c>
      <c r="PI22" t="s">
        <v>1069</v>
      </c>
      <c r="PJ22" t="s">
        <v>1098</v>
      </c>
    </row>
    <row r="23" spans="1:426" ht="14.5" customHeight="1" x14ac:dyDescent="0.35">
      <c r="A23" t="s">
        <v>1619</v>
      </c>
      <c r="B23" t="s">
        <v>1620</v>
      </c>
      <c r="C23">
        <v>5</v>
      </c>
      <c r="D23" t="s">
        <v>6465</v>
      </c>
      <c r="E23" t="s">
        <v>1069</v>
      </c>
      <c r="F23" t="s">
        <v>1069</v>
      </c>
      <c r="G23" t="s">
        <v>1069</v>
      </c>
      <c r="H23" t="s">
        <v>1069</v>
      </c>
      <c r="I23" t="s">
        <v>1069</v>
      </c>
      <c r="J23" t="s">
        <v>1069</v>
      </c>
      <c r="K23" t="s">
        <v>1068</v>
      </c>
      <c r="L23" t="s">
        <v>1069</v>
      </c>
      <c r="M23" t="s">
        <v>1069</v>
      </c>
      <c r="N23" t="s">
        <v>1069</v>
      </c>
      <c r="O23" t="s">
        <v>1069</v>
      </c>
      <c r="P23" t="s">
        <v>1069</v>
      </c>
      <c r="Q23" t="s">
        <v>1069</v>
      </c>
      <c r="R23" t="s">
        <v>1068</v>
      </c>
      <c r="S23" t="s">
        <v>1069</v>
      </c>
      <c r="T23" t="s">
        <v>1069</v>
      </c>
      <c r="U23" t="s">
        <v>1069</v>
      </c>
      <c r="V23" t="s">
        <v>1069</v>
      </c>
      <c r="W23" t="s">
        <v>1069</v>
      </c>
      <c r="X23" t="s">
        <v>1069</v>
      </c>
      <c r="Y23" t="s">
        <v>1069</v>
      </c>
      <c r="Z23" t="s">
        <v>1098</v>
      </c>
      <c r="AA23" t="s">
        <v>6311</v>
      </c>
      <c r="AB23" t="s">
        <v>1069</v>
      </c>
      <c r="AC23" t="s">
        <v>1069</v>
      </c>
      <c r="AD23" t="s">
        <v>1069</v>
      </c>
      <c r="AE23" t="s">
        <v>1069</v>
      </c>
      <c r="AF23" t="s">
        <v>1069</v>
      </c>
      <c r="AG23" t="s">
        <v>1069</v>
      </c>
      <c r="AH23" t="s">
        <v>1069</v>
      </c>
      <c r="AI23" t="s">
        <v>1069</v>
      </c>
      <c r="AJ23" t="s">
        <v>1069</v>
      </c>
      <c r="AK23" t="s">
        <v>1068</v>
      </c>
      <c r="AL23" t="s">
        <v>1068</v>
      </c>
      <c r="AM23" t="s">
        <v>1068</v>
      </c>
      <c r="AN23" t="s">
        <v>1069</v>
      </c>
      <c r="AO23" t="s">
        <v>1069</v>
      </c>
      <c r="AP23" t="s">
        <v>1069</v>
      </c>
      <c r="AQ23" t="s">
        <v>1069</v>
      </c>
      <c r="AR23" t="s">
        <v>1069</v>
      </c>
      <c r="AS23" t="s">
        <v>1069</v>
      </c>
      <c r="AT23" t="s">
        <v>1069</v>
      </c>
      <c r="AU23" t="s">
        <v>1069</v>
      </c>
      <c r="AV23" t="s">
        <v>1069</v>
      </c>
      <c r="AW23" t="s">
        <v>1098</v>
      </c>
      <c r="AX23" t="s">
        <v>6466</v>
      </c>
      <c r="AY23" t="s">
        <v>1069</v>
      </c>
      <c r="AZ23" t="s">
        <v>1069</v>
      </c>
      <c r="BA23" t="s">
        <v>1069</v>
      </c>
      <c r="BB23" t="s">
        <v>1069</v>
      </c>
      <c r="BC23" t="s">
        <v>1069</v>
      </c>
      <c r="BD23" t="s">
        <v>1069</v>
      </c>
      <c r="BE23" t="s">
        <v>1069</v>
      </c>
      <c r="BF23" t="s">
        <v>1068</v>
      </c>
      <c r="BG23" t="s">
        <v>1069</v>
      </c>
      <c r="BH23" t="s">
        <v>1069</v>
      </c>
      <c r="BI23" t="s">
        <v>1069</v>
      </c>
      <c r="BJ23" t="s">
        <v>1069</v>
      </c>
      <c r="BK23" t="s">
        <v>1069</v>
      </c>
      <c r="BL23" t="s">
        <v>1069</v>
      </c>
      <c r="BM23" t="s">
        <v>1069</v>
      </c>
      <c r="BN23" t="s">
        <v>1069</v>
      </c>
      <c r="BO23" t="s">
        <v>1069</v>
      </c>
      <c r="BP23" t="s">
        <v>1069</v>
      </c>
      <c r="BQ23" t="s">
        <v>1069</v>
      </c>
      <c r="BR23" t="s">
        <v>1069</v>
      </c>
      <c r="BS23" t="s">
        <v>1069</v>
      </c>
      <c r="BT23" t="s">
        <v>1098</v>
      </c>
      <c r="BU23" t="s">
        <v>6310</v>
      </c>
      <c r="BV23" t="s">
        <v>1068</v>
      </c>
      <c r="BW23" t="s">
        <v>1068</v>
      </c>
      <c r="BX23" t="s">
        <v>1069</v>
      </c>
      <c r="BY23" t="s">
        <v>1069</v>
      </c>
      <c r="BZ23" t="s">
        <v>1068</v>
      </c>
      <c r="CA23" t="s">
        <v>1069</v>
      </c>
      <c r="CB23" t="s">
        <v>1069</v>
      </c>
      <c r="CC23" t="s">
        <v>1069</v>
      </c>
      <c r="CD23" t="s">
        <v>1069</v>
      </c>
      <c r="CE23" t="s">
        <v>1069</v>
      </c>
      <c r="CF23" t="s">
        <v>1069</v>
      </c>
      <c r="CG23" t="s">
        <v>1069</v>
      </c>
      <c r="CH23" t="s">
        <v>1069</v>
      </c>
      <c r="CI23" t="s">
        <v>1069</v>
      </c>
      <c r="CJ23" t="s">
        <v>1069</v>
      </c>
      <c r="CK23" t="s">
        <v>1069</v>
      </c>
      <c r="CL23" t="s">
        <v>1069</v>
      </c>
      <c r="CM23" t="s">
        <v>1069</v>
      </c>
      <c r="CN23" t="s">
        <v>1069</v>
      </c>
      <c r="CO23" t="s">
        <v>1069</v>
      </c>
      <c r="CP23" t="s">
        <v>1069</v>
      </c>
      <c r="CQ23" t="s">
        <v>1098</v>
      </c>
      <c r="CR23" t="s">
        <v>6330</v>
      </c>
      <c r="CS23" t="s">
        <v>1069</v>
      </c>
      <c r="CT23" t="s">
        <v>1069</v>
      </c>
      <c r="CU23" t="s">
        <v>1068</v>
      </c>
      <c r="CV23" t="s">
        <v>1068</v>
      </c>
      <c r="CW23" t="s">
        <v>1069</v>
      </c>
      <c r="CX23" t="s">
        <v>1069</v>
      </c>
      <c r="CY23" t="s">
        <v>1069</v>
      </c>
      <c r="CZ23" t="s">
        <v>1069</v>
      </c>
      <c r="DA23" t="s">
        <v>1069</v>
      </c>
      <c r="DB23" t="s">
        <v>1069</v>
      </c>
      <c r="DC23" t="s">
        <v>1068</v>
      </c>
      <c r="DD23" t="s">
        <v>1069</v>
      </c>
      <c r="DE23" t="s">
        <v>1068</v>
      </c>
      <c r="DF23" t="s">
        <v>1069</v>
      </c>
      <c r="DG23" t="s">
        <v>1069</v>
      </c>
      <c r="DH23" t="s">
        <v>1069</v>
      </c>
      <c r="DI23" t="s">
        <v>1069</v>
      </c>
      <c r="DJ23" t="s">
        <v>1069</v>
      </c>
      <c r="DK23" t="s">
        <v>1069</v>
      </c>
      <c r="DL23" t="s">
        <v>1069</v>
      </c>
      <c r="DM23" t="s">
        <v>1069</v>
      </c>
      <c r="DN23" t="s">
        <v>1098</v>
      </c>
      <c r="GF23" t="s">
        <v>1069</v>
      </c>
      <c r="GG23" t="s">
        <v>1069</v>
      </c>
      <c r="GH23" t="s">
        <v>1069</v>
      </c>
      <c r="GI23" t="s">
        <v>1069</v>
      </c>
      <c r="GJ23" t="s">
        <v>1068</v>
      </c>
      <c r="GK23" t="s">
        <v>1068</v>
      </c>
      <c r="GL23" t="s">
        <v>1068</v>
      </c>
      <c r="GM23" t="s">
        <v>1069</v>
      </c>
      <c r="GN23" t="s">
        <v>1069</v>
      </c>
      <c r="GO23" t="s">
        <v>1068</v>
      </c>
      <c r="GP23" t="s">
        <v>1069</v>
      </c>
      <c r="GQ23" t="s">
        <v>6467</v>
      </c>
      <c r="GR23" t="s">
        <v>1068</v>
      </c>
      <c r="GS23" t="s">
        <v>1068</v>
      </c>
      <c r="GT23" t="s">
        <v>1069</v>
      </c>
      <c r="GU23" t="s">
        <v>1068</v>
      </c>
      <c r="GV23" t="s">
        <v>1068</v>
      </c>
      <c r="GW23" t="s">
        <v>1068</v>
      </c>
      <c r="GX23" t="s">
        <v>1069</v>
      </c>
      <c r="GY23" t="s">
        <v>1069</v>
      </c>
      <c r="GZ23" t="s">
        <v>1069</v>
      </c>
      <c r="HA23" t="s">
        <v>1067</v>
      </c>
      <c r="HB23" t="s">
        <v>1069</v>
      </c>
      <c r="HC23" t="s">
        <v>1069</v>
      </c>
      <c r="HD23" t="s">
        <v>1069</v>
      </c>
      <c r="HE23" t="s">
        <v>1069</v>
      </c>
      <c r="HF23" t="s">
        <v>1069</v>
      </c>
      <c r="HG23" t="s">
        <v>1069</v>
      </c>
      <c r="HH23" t="s">
        <v>1069</v>
      </c>
      <c r="HI23" t="s">
        <v>1068</v>
      </c>
      <c r="HJ23" t="s">
        <v>1067</v>
      </c>
      <c r="HK23" t="s">
        <v>7240</v>
      </c>
      <c r="HL23" t="s">
        <v>7241</v>
      </c>
      <c r="HM23" t="s">
        <v>7242</v>
      </c>
      <c r="HN23" t="s">
        <v>1069</v>
      </c>
      <c r="HO23" t="s">
        <v>1069</v>
      </c>
      <c r="HP23" t="s">
        <v>1069</v>
      </c>
      <c r="HQ23" t="s">
        <v>1069</v>
      </c>
      <c r="HR23" t="s">
        <v>1069</v>
      </c>
      <c r="HS23" t="s">
        <v>1069</v>
      </c>
      <c r="HT23" t="s">
        <v>1068</v>
      </c>
      <c r="HU23" t="s">
        <v>1069</v>
      </c>
      <c r="HV23" t="s">
        <v>7243</v>
      </c>
      <c r="HW23" t="s">
        <v>1068</v>
      </c>
      <c r="HX23" t="s">
        <v>1068</v>
      </c>
      <c r="HY23" t="s">
        <v>1068</v>
      </c>
      <c r="HZ23" t="s">
        <v>1068</v>
      </c>
      <c r="IA23" t="s">
        <v>1069</v>
      </c>
      <c r="IB23" t="s">
        <v>1068</v>
      </c>
      <c r="IC23" t="s">
        <v>1069</v>
      </c>
      <c r="ID23" t="s">
        <v>1069</v>
      </c>
      <c r="IE23" t="s">
        <v>1069</v>
      </c>
      <c r="IF23" t="s">
        <v>1069</v>
      </c>
      <c r="IG23" t="s">
        <v>1069</v>
      </c>
      <c r="IH23" t="s">
        <v>1069</v>
      </c>
      <c r="II23" t="s">
        <v>1068</v>
      </c>
      <c r="IJ23" t="s">
        <v>1068</v>
      </c>
      <c r="IK23" t="s">
        <v>6473</v>
      </c>
      <c r="IL23" s="2" t="s">
        <v>1068</v>
      </c>
      <c r="IM23" s="2" t="s">
        <v>1068</v>
      </c>
      <c r="IN23" s="2" t="s">
        <v>1068</v>
      </c>
      <c r="IO23" s="2" t="s">
        <v>1068</v>
      </c>
      <c r="IP23" s="2" t="s">
        <v>1069</v>
      </c>
      <c r="IQ23" s="2" t="s">
        <v>1068</v>
      </c>
      <c r="IR23" s="2" t="s">
        <v>1068</v>
      </c>
      <c r="IS23" s="2" t="s">
        <v>1069</v>
      </c>
      <c r="IT23" s="2" t="s">
        <v>1069</v>
      </c>
      <c r="IU23" s="2" t="s">
        <v>1069</v>
      </c>
      <c r="IV23" s="2" t="s">
        <v>1069</v>
      </c>
      <c r="IW23" s="2" t="s">
        <v>1068</v>
      </c>
      <c r="IX23" s="2" t="s">
        <v>1068</v>
      </c>
      <c r="IY23" t="s">
        <v>6474</v>
      </c>
      <c r="IZ23" t="s">
        <v>1069</v>
      </c>
      <c r="JA23" t="s">
        <v>1069</v>
      </c>
      <c r="JB23" t="s">
        <v>1069</v>
      </c>
      <c r="JC23" t="s">
        <v>1069</v>
      </c>
      <c r="JD23" t="s">
        <v>1069</v>
      </c>
      <c r="JE23" t="s">
        <v>1069</v>
      </c>
      <c r="JF23" t="s">
        <v>1068</v>
      </c>
      <c r="JG23" t="s">
        <v>1068</v>
      </c>
      <c r="JH23" t="s">
        <v>1069</v>
      </c>
      <c r="JI23" t="s">
        <v>1069</v>
      </c>
      <c r="JJ23" t="s">
        <v>1069</v>
      </c>
      <c r="JK23" t="s">
        <v>1069</v>
      </c>
      <c r="JL23" t="s">
        <v>7244</v>
      </c>
      <c r="JM23" t="s">
        <v>1068</v>
      </c>
      <c r="JN23" t="s">
        <v>1069</v>
      </c>
      <c r="JO23" t="s">
        <v>1069</v>
      </c>
      <c r="JP23" t="s">
        <v>1068</v>
      </c>
      <c r="JQ23" t="s">
        <v>1069</v>
      </c>
      <c r="JR23" t="s">
        <v>1068</v>
      </c>
      <c r="JS23" t="s">
        <v>1069</v>
      </c>
      <c r="JT23" t="s">
        <v>7245</v>
      </c>
      <c r="JU23" s="2" t="s">
        <v>1069</v>
      </c>
      <c r="JV23" s="2" t="s">
        <v>1069</v>
      </c>
      <c r="JW23" s="2" t="s">
        <v>1069</v>
      </c>
      <c r="JX23" s="2" t="s">
        <v>1069</v>
      </c>
      <c r="JY23" s="2" t="s">
        <v>1068</v>
      </c>
      <c r="JZ23" s="2" t="s">
        <v>1068</v>
      </c>
      <c r="KA23" s="2" t="s">
        <v>1069</v>
      </c>
      <c r="KB23" s="2" t="s">
        <v>1069</v>
      </c>
      <c r="KC23" s="2" t="s">
        <v>1069</v>
      </c>
      <c r="KD23" s="2" t="s">
        <v>1069</v>
      </c>
      <c r="KE23" s="2" t="s">
        <v>1069</v>
      </c>
      <c r="KF23" s="2" t="s">
        <v>1069</v>
      </c>
      <c r="KG23" s="2" t="s">
        <v>1068</v>
      </c>
      <c r="KH23" s="2" t="s">
        <v>1068</v>
      </c>
      <c r="KI23" s="2" t="s">
        <v>1069</v>
      </c>
      <c r="KJ23" s="2" t="s">
        <v>1068</v>
      </c>
      <c r="KK23" s="2" t="s">
        <v>1069</v>
      </c>
      <c r="KL23" t="s">
        <v>7246</v>
      </c>
      <c r="KM23" t="s">
        <v>1068</v>
      </c>
      <c r="KN23" t="s">
        <v>1068</v>
      </c>
      <c r="KO23" t="s">
        <v>1069</v>
      </c>
      <c r="KP23" t="s">
        <v>1069</v>
      </c>
      <c r="KQ23" t="s">
        <v>1069</v>
      </c>
      <c r="KR23" t="s">
        <v>7247</v>
      </c>
      <c r="LE23" s="2" t="s">
        <v>1068</v>
      </c>
      <c r="LF23" s="2" t="s">
        <v>1068</v>
      </c>
      <c r="LG23" s="2" t="s">
        <v>1069</v>
      </c>
      <c r="LH23" s="2" t="s">
        <v>1069</v>
      </c>
      <c r="LI23" s="2" t="s">
        <v>1069</v>
      </c>
      <c r="LJ23" s="2" t="s">
        <v>1069</v>
      </c>
      <c r="LK23" s="2" t="s">
        <v>1069</v>
      </c>
      <c r="LL23" s="2" t="s">
        <v>1069</v>
      </c>
      <c r="LM23" s="2" t="s">
        <v>1068</v>
      </c>
      <c r="LN23" s="2" t="s">
        <v>1069</v>
      </c>
      <c r="LO23" s="2" t="s">
        <v>1068</v>
      </c>
      <c r="LP23" s="2" t="s">
        <v>1069</v>
      </c>
      <c r="LQ23" s="2" t="s">
        <v>1069</v>
      </c>
      <c r="LR23" s="2" t="s">
        <v>1069</v>
      </c>
      <c r="LS23" s="2" t="s">
        <v>1069</v>
      </c>
      <c r="LT23" s="2" t="s">
        <v>1068</v>
      </c>
      <c r="LU23" s="2" t="s">
        <v>1069</v>
      </c>
      <c r="LV23" t="s">
        <v>7248</v>
      </c>
      <c r="LW23" t="s">
        <v>7249</v>
      </c>
      <c r="LX23" t="s">
        <v>1068</v>
      </c>
      <c r="LY23" t="s">
        <v>1068</v>
      </c>
      <c r="LZ23" t="s">
        <v>1069</v>
      </c>
      <c r="MA23" t="s">
        <v>1069</v>
      </c>
      <c r="MB23" t="s">
        <v>1069</v>
      </c>
      <c r="MC23" t="s">
        <v>1098</v>
      </c>
      <c r="MD23" t="s">
        <v>1069</v>
      </c>
      <c r="ME23" t="s">
        <v>1069</v>
      </c>
      <c r="MF23" t="s">
        <v>1069</v>
      </c>
      <c r="MG23" t="s">
        <v>1069</v>
      </c>
      <c r="MH23" t="s">
        <v>1068</v>
      </c>
      <c r="MI23" t="s">
        <v>1069</v>
      </c>
      <c r="MJ23" t="s">
        <v>1069</v>
      </c>
      <c r="MK23" t="s">
        <v>7250</v>
      </c>
      <c r="ML23" t="s">
        <v>1069</v>
      </c>
      <c r="MM23" t="s">
        <v>1069</v>
      </c>
      <c r="MN23" t="s">
        <v>1069</v>
      </c>
      <c r="MO23" t="s">
        <v>1068</v>
      </c>
      <c r="MP23" t="s">
        <v>1069</v>
      </c>
      <c r="MQ23" t="s">
        <v>1069</v>
      </c>
      <c r="MR23" t="s">
        <v>1067</v>
      </c>
      <c r="MS23" t="s">
        <v>1069</v>
      </c>
      <c r="MT23" t="s">
        <v>1069</v>
      </c>
      <c r="MU23" t="s">
        <v>1069</v>
      </c>
      <c r="MV23" t="s">
        <v>1069</v>
      </c>
      <c r="MW23" t="s">
        <v>1069</v>
      </c>
      <c r="MX23" t="s">
        <v>1069</v>
      </c>
      <c r="MY23" t="s">
        <v>1068</v>
      </c>
      <c r="MZ23" t="s">
        <v>1067</v>
      </c>
      <c r="NA23" t="s">
        <v>1068</v>
      </c>
      <c r="NB23" t="s">
        <v>1068</v>
      </c>
      <c r="NC23" t="s">
        <v>1069</v>
      </c>
      <c r="ND23" t="s">
        <v>1069</v>
      </c>
      <c r="NE23" t="s">
        <v>1069</v>
      </c>
      <c r="NF23" t="s">
        <v>1069</v>
      </c>
      <c r="NG23" t="s">
        <v>1069</v>
      </c>
      <c r="NH23" t="s">
        <v>1069</v>
      </c>
      <c r="NI23" t="s">
        <v>1069</v>
      </c>
      <c r="NJ23" t="s">
        <v>1069</v>
      </c>
      <c r="NK23" t="s">
        <v>1069</v>
      </c>
      <c r="NL23" t="s">
        <v>1069</v>
      </c>
      <c r="NM23" t="s">
        <v>1069</v>
      </c>
      <c r="NN23" t="s">
        <v>1069</v>
      </c>
      <c r="NO23" t="s">
        <v>1069</v>
      </c>
      <c r="NP23" t="s">
        <v>1069</v>
      </c>
      <c r="NQ23" t="s">
        <v>1069</v>
      </c>
      <c r="NR23" t="s">
        <v>1069</v>
      </c>
      <c r="NS23" t="s">
        <v>1068</v>
      </c>
      <c r="NT23" t="s">
        <v>1069</v>
      </c>
      <c r="NU23" t="s">
        <v>6482</v>
      </c>
      <c r="NV23" t="s">
        <v>1069</v>
      </c>
      <c r="NW23" t="s">
        <v>1069</v>
      </c>
      <c r="NX23" t="s">
        <v>1069</v>
      </c>
      <c r="NY23" t="s">
        <v>1069</v>
      </c>
      <c r="NZ23" t="s">
        <v>1069</v>
      </c>
      <c r="OA23" t="s">
        <v>1069</v>
      </c>
      <c r="OB23" t="s">
        <v>1068</v>
      </c>
      <c r="OC23" t="s">
        <v>1069</v>
      </c>
      <c r="OD23" t="s">
        <v>7251</v>
      </c>
      <c r="OE23" t="s">
        <v>1069</v>
      </c>
      <c r="OF23" t="s">
        <v>1069</v>
      </c>
      <c r="OG23" t="s">
        <v>1069</v>
      </c>
      <c r="OH23" t="s">
        <v>1069</v>
      </c>
      <c r="OI23" t="s">
        <v>1069</v>
      </c>
      <c r="OJ23" t="s">
        <v>1069</v>
      </c>
      <c r="OK23" t="s">
        <v>1069</v>
      </c>
      <c r="OL23" t="s">
        <v>1069</v>
      </c>
      <c r="OM23" t="s">
        <v>1069</v>
      </c>
      <c r="ON23" t="s">
        <v>1069</v>
      </c>
      <c r="OO23" t="s">
        <v>1069</v>
      </c>
      <c r="OP23" t="s">
        <v>1069</v>
      </c>
      <c r="OQ23" t="s">
        <v>1068</v>
      </c>
      <c r="OR23" t="s">
        <v>1069</v>
      </c>
      <c r="OS23" t="s">
        <v>7252</v>
      </c>
      <c r="OT23" t="s">
        <v>1068</v>
      </c>
      <c r="OU23" t="s">
        <v>1069</v>
      </c>
      <c r="OV23" t="s">
        <v>1069</v>
      </c>
      <c r="OW23" t="s">
        <v>1069</v>
      </c>
      <c r="OX23" t="s">
        <v>1069</v>
      </c>
      <c r="OY23" t="s">
        <v>7253</v>
      </c>
      <c r="OZ23" t="s">
        <v>1068</v>
      </c>
      <c r="PA23" t="s">
        <v>1069</v>
      </c>
      <c r="PB23" t="s">
        <v>1069</v>
      </c>
      <c r="PC23" t="s">
        <v>1069</v>
      </c>
      <c r="PD23" t="s">
        <v>1068</v>
      </c>
      <c r="PE23" t="s">
        <v>1069</v>
      </c>
      <c r="PF23" t="s">
        <v>7249</v>
      </c>
      <c r="PG23" t="s">
        <v>1069</v>
      </c>
      <c r="PH23" t="s">
        <v>1068</v>
      </c>
      <c r="PI23" t="s">
        <v>1069</v>
      </c>
      <c r="PJ23" t="s">
        <v>1098</v>
      </c>
    </row>
    <row r="24" spans="1:426" ht="14.5" customHeight="1" x14ac:dyDescent="0.35">
      <c r="A24" t="s">
        <v>1641</v>
      </c>
      <c r="B24" t="s">
        <v>1642</v>
      </c>
      <c r="C24">
        <v>5</v>
      </c>
      <c r="D24" t="s">
        <v>6487</v>
      </c>
      <c r="E24" t="s">
        <v>1069</v>
      </c>
      <c r="F24" t="s">
        <v>1068</v>
      </c>
      <c r="G24" t="s">
        <v>1069</v>
      </c>
      <c r="H24" t="s">
        <v>1069</v>
      </c>
      <c r="I24" t="s">
        <v>1069</v>
      </c>
      <c r="J24" t="s">
        <v>1069</v>
      </c>
      <c r="K24" t="s">
        <v>1069</v>
      </c>
      <c r="L24" t="s">
        <v>1069</v>
      </c>
      <c r="M24" t="s">
        <v>1069</v>
      </c>
      <c r="N24" t="s">
        <v>1069</v>
      </c>
      <c r="O24" t="s">
        <v>1069</v>
      </c>
      <c r="P24" t="s">
        <v>1069</v>
      </c>
      <c r="Q24" t="s">
        <v>1069</v>
      </c>
      <c r="R24" t="s">
        <v>1069</v>
      </c>
      <c r="S24" t="s">
        <v>1069</v>
      </c>
      <c r="T24" t="s">
        <v>1069</v>
      </c>
      <c r="U24" t="s">
        <v>1069</v>
      </c>
      <c r="V24" t="s">
        <v>1069</v>
      </c>
      <c r="W24" t="s">
        <v>1069</v>
      </c>
      <c r="X24" t="s">
        <v>1069</v>
      </c>
      <c r="Y24" t="s">
        <v>1069</v>
      </c>
      <c r="Z24" t="s">
        <v>1098</v>
      </c>
      <c r="AA24" t="s">
        <v>6488</v>
      </c>
      <c r="AB24" t="s">
        <v>1069</v>
      </c>
      <c r="AC24" t="s">
        <v>1069</v>
      </c>
      <c r="AD24" t="s">
        <v>1068</v>
      </c>
      <c r="AE24" t="s">
        <v>1069</v>
      </c>
      <c r="AF24" t="s">
        <v>1068</v>
      </c>
      <c r="AG24" t="s">
        <v>1068</v>
      </c>
      <c r="AH24" t="s">
        <v>1069</v>
      </c>
      <c r="AI24" t="s">
        <v>1069</v>
      </c>
      <c r="AJ24" t="s">
        <v>1069</v>
      </c>
      <c r="AK24" t="s">
        <v>1069</v>
      </c>
      <c r="AL24" t="s">
        <v>1068</v>
      </c>
      <c r="AM24" t="s">
        <v>1069</v>
      </c>
      <c r="AN24" t="s">
        <v>1069</v>
      </c>
      <c r="AO24" t="s">
        <v>1069</v>
      </c>
      <c r="AP24" t="s">
        <v>1069</v>
      </c>
      <c r="AQ24" t="s">
        <v>1069</v>
      </c>
      <c r="AR24" t="s">
        <v>1069</v>
      </c>
      <c r="AS24" t="s">
        <v>1069</v>
      </c>
      <c r="AT24" t="s">
        <v>1069</v>
      </c>
      <c r="AU24" t="s">
        <v>1069</v>
      </c>
      <c r="AV24" t="s">
        <v>1069</v>
      </c>
      <c r="AW24" t="s">
        <v>1098</v>
      </c>
      <c r="AX24" t="s">
        <v>6489</v>
      </c>
      <c r="AY24" t="s">
        <v>1069</v>
      </c>
      <c r="AZ24" t="s">
        <v>1069</v>
      </c>
      <c r="BA24" t="s">
        <v>1069</v>
      </c>
      <c r="BB24" t="s">
        <v>1068</v>
      </c>
      <c r="BC24" t="s">
        <v>1069</v>
      </c>
      <c r="BD24" t="s">
        <v>1069</v>
      </c>
      <c r="BE24" t="s">
        <v>1069</v>
      </c>
      <c r="BF24" t="s">
        <v>1069</v>
      </c>
      <c r="BG24" t="s">
        <v>1069</v>
      </c>
      <c r="BH24" t="s">
        <v>1069</v>
      </c>
      <c r="BI24" t="s">
        <v>1069</v>
      </c>
      <c r="BJ24" t="s">
        <v>1069</v>
      </c>
      <c r="BK24" t="s">
        <v>1068</v>
      </c>
      <c r="BL24" t="s">
        <v>1069</v>
      </c>
      <c r="BM24" t="s">
        <v>1069</v>
      </c>
      <c r="BN24" t="s">
        <v>1069</v>
      </c>
      <c r="BO24" t="s">
        <v>1069</v>
      </c>
      <c r="BP24" t="s">
        <v>1069</v>
      </c>
      <c r="BQ24" t="s">
        <v>1069</v>
      </c>
      <c r="BR24" t="s">
        <v>1069</v>
      </c>
      <c r="BS24" t="s">
        <v>1069</v>
      </c>
      <c r="BT24" t="s">
        <v>1098</v>
      </c>
      <c r="BU24" t="s">
        <v>6490</v>
      </c>
      <c r="BV24" t="s">
        <v>1069</v>
      </c>
      <c r="BW24" t="s">
        <v>1069</v>
      </c>
      <c r="BX24" t="s">
        <v>1069</v>
      </c>
      <c r="BY24" t="s">
        <v>1069</v>
      </c>
      <c r="BZ24" t="s">
        <v>1069</v>
      </c>
      <c r="CA24" t="s">
        <v>1069</v>
      </c>
      <c r="CB24" t="s">
        <v>1068</v>
      </c>
      <c r="CC24" t="s">
        <v>1068</v>
      </c>
      <c r="CD24" t="s">
        <v>1069</v>
      </c>
      <c r="CE24" t="s">
        <v>1069</v>
      </c>
      <c r="CF24" t="s">
        <v>1069</v>
      </c>
      <c r="CG24" t="s">
        <v>1069</v>
      </c>
      <c r="CH24" t="s">
        <v>1069</v>
      </c>
      <c r="CI24" t="s">
        <v>1069</v>
      </c>
      <c r="CJ24" t="s">
        <v>1069</v>
      </c>
      <c r="CK24" t="s">
        <v>1069</v>
      </c>
      <c r="CL24" t="s">
        <v>1069</v>
      </c>
      <c r="CM24" t="s">
        <v>1069</v>
      </c>
      <c r="CN24" t="s">
        <v>1069</v>
      </c>
      <c r="CO24" t="s">
        <v>1069</v>
      </c>
      <c r="CP24" t="s">
        <v>1069</v>
      </c>
      <c r="CQ24" t="s">
        <v>1098</v>
      </c>
      <c r="CR24" t="s">
        <v>6491</v>
      </c>
      <c r="CS24" t="s">
        <v>1069</v>
      </c>
      <c r="CT24" t="s">
        <v>1069</v>
      </c>
      <c r="CU24" t="s">
        <v>1069</v>
      </c>
      <c r="CV24" t="s">
        <v>1069</v>
      </c>
      <c r="CW24" t="s">
        <v>1069</v>
      </c>
      <c r="CX24" t="s">
        <v>1069</v>
      </c>
      <c r="CY24" t="s">
        <v>1069</v>
      </c>
      <c r="CZ24" t="s">
        <v>1069</v>
      </c>
      <c r="DA24" t="s">
        <v>1069</v>
      </c>
      <c r="DB24" t="s">
        <v>1068</v>
      </c>
      <c r="DC24" t="s">
        <v>1068</v>
      </c>
      <c r="DD24" t="s">
        <v>1068</v>
      </c>
      <c r="DE24" t="s">
        <v>1069</v>
      </c>
      <c r="DF24" t="s">
        <v>1069</v>
      </c>
      <c r="DG24" t="s">
        <v>1069</v>
      </c>
      <c r="DH24" t="s">
        <v>1069</v>
      </c>
      <c r="DI24" t="s">
        <v>1069</v>
      </c>
      <c r="DJ24" t="s">
        <v>1069</v>
      </c>
      <c r="DK24" t="s">
        <v>1069</v>
      </c>
      <c r="DL24" t="s">
        <v>1069</v>
      </c>
      <c r="DM24" t="s">
        <v>1069</v>
      </c>
      <c r="DN24" t="s">
        <v>1098</v>
      </c>
      <c r="GF24" t="s">
        <v>1068</v>
      </c>
      <c r="GG24" t="s">
        <v>1069</v>
      </c>
      <c r="GH24" t="s">
        <v>1069</v>
      </c>
      <c r="GI24" t="s">
        <v>1069</v>
      </c>
      <c r="GJ24" t="s">
        <v>1068</v>
      </c>
      <c r="GK24" t="s">
        <v>1068</v>
      </c>
      <c r="GL24" t="s">
        <v>1068</v>
      </c>
      <c r="GM24" t="s">
        <v>1069</v>
      </c>
      <c r="GN24" t="s">
        <v>1068</v>
      </c>
      <c r="GO24" t="s">
        <v>1068</v>
      </c>
      <c r="GP24" t="s">
        <v>1069</v>
      </c>
      <c r="GQ24" t="s">
        <v>7254</v>
      </c>
      <c r="GR24" t="s">
        <v>1068</v>
      </c>
      <c r="GS24" t="s">
        <v>1068</v>
      </c>
      <c r="GT24" t="s">
        <v>1069</v>
      </c>
      <c r="GU24" t="s">
        <v>1068</v>
      </c>
      <c r="GV24" t="s">
        <v>1068</v>
      </c>
      <c r="GW24" t="s">
        <v>1068</v>
      </c>
      <c r="GX24" t="s">
        <v>1068</v>
      </c>
      <c r="GY24" t="s">
        <v>1068</v>
      </c>
      <c r="GZ24" t="s">
        <v>1069</v>
      </c>
      <c r="HA24" t="s">
        <v>7255</v>
      </c>
      <c r="HB24" t="s">
        <v>1068</v>
      </c>
      <c r="HC24" t="s">
        <v>1069</v>
      </c>
      <c r="HD24" t="s">
        <v>1069</v>
      </c>
      <c r="HE24" t="s">
        <v>1069</v>
      </c>
      <c r="HF24" t="s">
        <v>1069</v>
      </c>
      <c r="HG24" t="s">
        <v>1069</v>
      </c>
      <c r="HH24" t="s">
        <v>1069</v>
      </c>
      <c r="HI24" t="s">
        <v>1069</v>
      </c>
      <c r="HJ24" t="s">
        <v>6494</v>
      </c>
      <c r="HK24" t="s">
        <v>6495</v>
      </c>
      <c r="HL24" t="s">
        <v>6496</v>
      </c>
      <c r="HM24" t="s">
        <v>6497</v>
      </c>
      <c r="HN24" t="s">
        <v>1068</v>
      </c>
      <c r="HO24" t="s">
        <v>1068</v>
      </c>
      <c r="HP24" t="s">
        <v>1068</v>
      </c>
      <c r="HQ24" t="s">
        <v>1069</v>
      </c>
      <c r="HR24" t="s">
        <v>1069</v>
      </c>
      <c r="HS24" t="s">
        <v>1069</v>
      </c>
      <c r="HT24" t="s">
        <v>1068</v>
      </c>
      <c r="HU24" t="s">
        <v>1069</v>
      </c>
      <c r="HV24" t="s">
        <v>6498</v>
      </c>
      <c r="HW24" t="s">
        <v>1069</v>
      </c>
      <c r="HX24" t="s">
        <v>1069</v>
      </c>
      <c r="HY24" t="s">
        <v>1069</v>
      </c>
      <c r="HZ24" t="s">
        <v>1069</v>
      </c>
      <c r="IA24" t="s">
        <v>1069</v>
      </c>
      <c r="IB24" t="s">
        <v>1069</v>
      </c>
      <c r="IC24" t="s">
        <v>1069</v>
      </c>
      <c r="ID24" t="s">
        <v>1069</v>
      </c>
      <c r="IE24" t="s">
        <v>1069</v>
      </c>
      <c r="IF24" t="s">
        <v>1069</v>
      </c>
      <c r="IG24" t="s">
        <v>1069</v>
      </c>
      <c r="IH24" t="s">
        <v>1069</v>
      </c>
      <c r="II24" t="s">
        <v>1069</v>
      </c>
      <c r="IJ24" t="s">
        <v>1068</v>
      </c>
      <c r="IK24" t="s">
        <v>1067</v>
      </c>
      <c r="IL24" s="2" t="s">
        <v>1069</v>
      </c>
      <c r="IM24" s="2" t="s">
        <v>1069</v>
      </c>
      <c r="IN24" s="2" t="s">
        <v>1069</v>
      </c>
      <c r="IO24" s="2" t="s">
        <v>1069</v>
      </c>
      <c r="IP24" s="2" t="s">
        <v>1069</v>
      </c>
      <c r="IQ24" s="2" t="s">
        <v>1069</v>
      </c>
      <c r="IR24" s="2" t="s">
        <v>1069</v>
      </c>
      <c r="IS24" s="2" t="s">
        <v>1069</v>
      </c>
      <c r="IT24" s="2" t="s">
        <v>1069</v>
      </c>
      <c r="IU24" s="2" t="s">
        <v>1069</v>
      </c>
      <c r="IV24" s="2" t="s">
        <v>1069</v>
      </c>
      <c r="IW24" s="2" t="s">
        <v>1068</v>
      </c>
      <c r="IX24" s="2" t="s">
        <v>1069</v>
      </c>
      <c r="IY24" t="s">
        <v>7256</v>
      </c>
      <c r="IZ24" t="s">
        <v>1069</v>
      </c>
      <c r="JA24" t="s">
        <v>1069</v>
      </c>
      <c r="JB24" t="s">
        <v>1069</v>
      </c>
      <c r="JC24" t="s">
        <v>1069</v>
      </c>
      <c r="JD24" t="s">
        <v>1069</v>
      </c>
      <c r="JE24" t="s">
        <v>1069</v>
      </c>
      <c r="JF24" t="s">
        <v>1068</v>
      </c>
      <c r="JG24" t="s">
        <v>1068</v>
      </c>
      <c r="JH24" t="s">
        <v>1069</v>
      </c>
      <c r="JI24" t="s">
        <v>1069</v>
      </c>
      <c r="JJ24" t="s">
        <v>1069</v>
      </c>
      <c r="JK24" t="s">
        <v>1069</v>
      </c>
      <c r="JL24" t="s">
        <v>1067</v>
      </c>
      <c r="JM24" t="s">
        <v>1068</v>
      </c>
      <c r="JN24" t="s">
        <v>1069</v>
      </c>
      <c r="JO24" t="s">
        <v>1069</v>
      </c>
      <c r="JP24" t="s">
        <v>1068</v>
      </c>
      <c r="JQ24" t="s">
        <v>1069</v>
      </c>
      <c r="JR24" t="s">
        <v>1068</v>
      </c>
      <c r="JS24" t="s">
        <v>1069</v>
      </c>
      <c r="JT24" t="s">
        <v>7257</v>
      </c>
      <c r="JU24" s="2" t="s">
        <v>1069</v>
      </c>
      <c r="JV24" s="2" t="s">
        <v>1069</v>
      </c>
      <c r="JW24" s="2" t="s">
        <v>1069</v>
      </c>
      <c r="JX24" s="2" t="s">
        <v>1069</v>
      </c>
      <c r="JY24" s="2" t="s">
        <v>1068</v>
      </c>
      <c r="JZ24" s="2" t="s">
        <v>1068</v>
      </c>
      <c r="KA24" s="2" t="s">
        <v>1069</v>
      </c>
      <c r="KB24" s="2" t="s">
        <v>1069</v>
      </c>
      <c r="KC24" s="2" t="s">
        <v>1069</v>
      </c>
      <c r="KD24" s="2" t="s">
        <v>1069</v>
      </c>
      <c r="KE24" s="2" t="s">
        <v>1069</v>
      </c>
      <c r="KF24" s="2" t="s">
        <v>1069</v>
      </c>
      <c r="KG24" s="2" t="s">
        <v>1069</v>
      </c>
      <c r="KH24" s="2" t="s">
        <v>1068</v>
      </c>
      <c r="KI24" s="2" t="s">
        <v>1069</v>
      </c>
      <c r="KJ24" s="2" t="s">
        <v>1068</v>
      </c>
      <c r="KK24" s="2" t="s">
        <v>1069</v>
      </c>
      <c r="KL24" t="s">
        <v>6501</v>
      </c>
      <c r="KM24" t="s">
        <v>1068</v>
      </c>
      <c r="KN24" t="s">
        <v>1068</v>
      </c>
      <c r="KO24" t="s">
        <v>1069</v>
      </c>
      <c r="KP24" t="s">
        <v>1068</v>
      </c>
      <c r="KQ24" t="s">
        <v>1069</v>
      </c>
      <c r="KR24" t="s">
        <v>7258</v>
      </c>
      <c r="LE24" s="2" t="s">
        <v>1069</v>
      </c>
      <c r="LF24" s="2" t="s">
        <v>1069</v>
      </c>
      <c r="LG24" s="2" t="s">
        <v>1069</v>
      </c>
      <c r="LH24" s="2" t="s">
        <v>1069</v>
      </c>
      <c r="LI24" s="2" t="s">
        <v>1069</v>
      </c>
      <c r="LJ24" s="2" t="s">
        <v>1069</v>
      </c>
      <c r="LK24" s="2" t="s">
        <v>1069</v>
      </c>
      <c r="LL24" s="2" t="s">
        <v>1069</v>
      </c>
      <c r="LM24" s="2" t="s">
        <v>1069</v>
      </c>
      <c r="LN24" s="2" t="s">
        <v>1069</v>
      </c>
      <c r="LO24" s="2" t="s">
        <v>1069</v>
      </c>
      <c r="LP24" s="2" t="s">
        <v>1068</v>
      </c>
      <c r="LQ24" s="2" t="s">
        <v>1068</v>
      </c>
      <c r="LR24" s="2" t="s">
        <v>1069</v>
      </c>
      <c r="LS24" s="2" t="s">
        <v>1069</v>
      </c>
      <c r="LT24" s="2" t="s">
        <v>1069</v>
      </c>
      <c r="LU24" s="2" t="s">
        <v>1069</v>
      </c>
      <c r="LV24" t="s">
        <v>6503</v>
      </c>
      <c r="LW24" t="s">
        <v>6510</v>
      </c>
      <c r="LX24" t="s">
        <v>1068</v>
      </c>
      <c r="LY24" t="s">
        <v>1069</v>
      </c>
      <c r="LZ24" t="s">
        <v>1069</v>
      </c>
      <c r="MA24" t="s">
        <v>1068</v>
      </c>
      <c r="MB24" t="s">
        <v>1068</v>
      </c>
      <c r="MC24" t="s">
        <v>6504</v>
      </c>
      <c r="MD24" t="s">
        <v>1069</v>
      </c>
      <c r="ME24" t="s">
        <v>1069</v>
      </c>
      <c r="MF24" t="s">
        <v>1069</v>
      </c>
      <c r="MG24" t="s">
        <v>1069</v>
      </c>
      <c r="MH24" t="s">
        <v>1068</v>
      </c>
      <c r="MI24" t="s">
        <v>1069</v>
      </c>
      <c r="MJ24" t="s">
        <v>1069</v>
      </c>
      <c r="MK24" t="s">
        <v>1067</v>
      </c>
      <c r="ML24" t="s">
        <v>1069</v>
      </c>
      <c r="MM24" t="s">
        <v>1069</v>
      </c>
      <c r="MN24" t="s">
        <v>1069</v>
      </c>
      <c r="MO24" t="s">
        <v>1068</v>
      </c>
      <c r="MP24" t="s">
        <v>1069</v>
      </c>
      <c r="MQ24" t="s">
        <v>1069</v>
      </c>
      <c r="MR24" t="s">
        <v>6505</v>
      </c>
      <c r="MS24" t="s">
        <v>1068</v>
      </c>
      <c r="MT24" t="s">
        <v>1069</v>
      </c>
      <c r="MU24" t="s">
        <v>1069</v>
      </c>
      <c r="MV24" t="s">
        <v>1069</v>
      </c>
      <c r="MW24" t="s">
        <v>1068</v>
      </c>
      <c r="MX24" t="s">
        <v>1069</v>
      </c>
      <c r="MY24" t="s">
        <v>1069</v>
      </c>
      <c r="MZ24" t="s">
        <v>7259</v>
      </c>
      <c r="NA24" t="s">
        <v>1068</v>
      </c>
      <c r="NB24" t="s">
        <v>1069</v>
      </c>
      <c r="NC24" t="s">
        <v>1069</v>
      </c>
      <c r="ND24" t="s">
        <v>1069</v>
      </c>
      <c r="NE24" t="s">
        <v>1069</v>
      </c>
      <c r="NF24" t="s">
        <v>1069</v>
      </c>
      <c r="NG24" t="s">
        <v>1069</v>
      </c>
      <c r="NH24" t="s">
        <v>1069</v>
      </c>
      <c r="NI24" t="s">
        <v>1068</v>
      </c>
      <c r="NJ24" t="s">
        <v>1068</v>
      </c>
      <c r="NK24" t="s">
        <v>1069</v>
      </c>
      <c r="NL24" t="s">
        <v>1069</v>
      </c>
      <c r="NM24" t="s">
        <v>1068</v>
      </c>
      <c r="NN24" t="s">
        <v>1069</v>
      </c>
      <c r="NO24" t="s">
        <v>1069</v>
      </c>
      <c r="NP24" t="s">
        <v>1069</v>
      </c>
      <c r="NQ24" t="s">
        <v>1069</v>
      </c>
      <c r="NR24" t="s">
        <v>1069</v>
      </c>
      <c r="NS24" t="s">
        <v>1069</v>
      </c>
      <c r="NT24" t="s">
        <v>1069</v>
      </c>
      <c r="NU24" t="s">
        <v>7260</v>
      </c>
      <c r="NV24" t="s">
        <v>1068</v>
      </c>
      <c r="NW24" t="s">
        <v>1068</v>
      </c>
      <c r="NX24" t="s">
        <v>1068</v>
      </c>
      <c r="NY24" t="s">
        <v>1068</v>
      </c>
      <c r="NZ24" t="s">
        <v>1068</v>
      </c>
      <c r="OA24" t="s">
        <v>1068</v>
      </c>
      <c r="OB24" t="s">
        <v>1068</v>
      </c>
      <c r="OC24" t="s">
        <v>1069</v>
      </c>
      <c r="OD24" t="s">
        <v>7261</v>
      </c>
      <c r="OE24" t="s">
        <v>1068</v>
      </c>
      <c r="OF24" t="s">
        <v>1068</v>
      </c>
      <c r="OG24" t="s">
        <v>1068</v>
      </c>
      <c r="OH24" t="s">
        <v>1068</v>
      </c>
      <c r="OI24" t="s">
        <v>1068</v>
      </c>
      <c r="OJ24" t="s">
        <v>1068</v>
      </c>
      <c r="OK24" t="s">
        <v>1068</v>
      </c>
      <c r="OL24" t="s">
        <v>1068</v>
      </c>
      <c r="OM24" t="s">
        <v>1068</v>
      </c>
      <c r="ON24" t="s">
        <v>1068</v>
      </c>
      <c r="OO24" t="s">
        <v>1068</v>
      </c>
      <c r="OP24" t="s">
        <v>1068</v>
      </c>
      <c r="OQ24" t="s">
        <v>1068</v>
      </c>
      <c r="OR24" t="s">
        <v>1069</v>
      </c>
      <c r="OS24" t="s">
        <v>7262</v>
      </c>
      <c r="OT24" t="s">
        <v>1068</v>
      </c>
      <c r="OU24" t="s">
        <v>1069</v>
      </c>
      <c r="OV24" t="s">
        <v>1069</v>
      </c>
      <c r="OW24" t="s">
        <v>1069</v>
      </c>
      <c r="OX24" t="s">
        <v>1069</v>
      </c>
      <c r="OY24" t="s">
        <v>7263</v>
      </c>
      <c r="OZ24" t="s">
        <v>1069</v>
      </c>
      <c r="PA24" t="s">
        <v>1068</v>
      </c>
      <c r="PB24" t="s">
        <v>1069</v>
      </c>
      <c r="PC24" t="s">
        <v>1069</v>
      </c>
      <c r="PD24" t="s">
        <v>1068</v>
      </c>
      <c r="PE24" t="s">
        <v>1069</v>
      </c>
      <c r="PF24" t="s">
        <v>7264</v>
      </c>
      <c r="PG24" t="s">
        <v>1069</v>
      </c>
      <c r="PH24" t="s">
        <v>1068</v>
      </c>
      <c r="PI24" t="s">
        <v>1069</v>
      </c>
      <c r="PJ24" t="s">
        <v>7265</v>
      </c>
    </row>
    <row r="25" spans="1:426" ht="14.5" customHeight="1" x14ac:dyDescent="0.35">
      <c r="A25" t="s">
        <v>1676</v>
      </c>
      <c r="B25" t="s">
        <v>1677</v>
      </c>
      <c r="C25">
        <v>5</v>
      </c>
      <c r="D25" t="s">
        <v>6512</v>
      </c>
      <c r="E25" t="s">
        <v>1069</v>
      </c>
      <c r="F25" t="s">
        <v>1068</v>
      </c>
      <c r="G25" t="s">
        <v>1069</v>
      </c>
      <c r="H25" t="s">
        <v>1069</v>
      </c>
      <c r="I25" t="s">
        <v>1069</v>
      </c>
      <c r="J25" t="s">
        <v>1069</v>
      </c>
      <c r="K25" t="s">
        <v>1068</v>
      </c>
      <c r="L25" t="s">
        <v>1068</v>
      </c>
      <c r="M25" t="s">
        <v>1069</v>
      </c>
      <c r="N25" t="s">
        <v>1069</v>
      </c>
      <c r="O25" t="s">
        <v>1069</v>
      </c>
      <c r="P25" t="s">
        <v>1069</v>
      </c>
      <c r="Q25" t="s">
        <v>1069</v>
      </c>
      <c r="R25" t="s">
        <v>1069</v>
      </c>
      <c r="S25" t="s">
        <v>1069</v>
      </c>
      <c r="T25" t="s">
        <v>1069</v>
      </c>
      <c r="U25" t="s">
        <v>1069</v>
      </c>
      <c r="V25" t="s">
        <v>1069</v>
      </c>
      <c r="W25" t="s">
        <v>1069</v>
      </c>
      <c r="X25" t="s">
        <v>1069</v>
      </c>
      <c r="Y25" t="s">
        <v>1069</v>
      </c>
      <c r="Z25" t="s">
        <v>1098</v>
      </c>
      <c r="AA25" t="s">
        <v>6513</v>
      </c>
      <c r="AB25" t="s">
        <v>1068</v>
      </c>
      <c r="AC25" t="s">
        <v>1069</v>
      </c>
      <c r="AD25" t="s">
        <v>1069</v>
      </c>
      <c r="AE25" t="s">
        <v>1069</v>
      </c>
      <c r="AF25" t="s">
        <v>1069</v>
      </c>
      <c r="AG25" t="s">
        <v>1069</v>
      </c>
      <c r="AH25" t="s">
        <v>1068</v>
      </c>
      <c r="AI25" t="s">
        <v>1069</v>
      </c>
      <c r="AJ25" t="s">
        <v>1069</v>
      </c>
      <c r="AK25" t="s">
        <v>1069</v>
      </c>
      <c r="AL25" t="s">
        <v>1069</v>
      </c>
      <c r="AM25" t="s">
        <v>1069</v>
      </c>
      <c r="AN25" t="s">
        <v>1069</v>
      </c>
      <c r="AO25" t="s">
        <v>1069</v>
      </c>
      <c r="AP25" t="s">
        <v>1069</v>
      </c>
      <c r="AQ25" t="s">
        <v>1069</v>
      </c>
      <c r="AR25" t="s">
        <v>1069</v>
      </c>
      <c r="AS25" t="s">
        <v>1069</v>
      </c>
      <c r="AT25" t="s">
        <v>1069</v>
      </c>
      <c r="AU25" t="s">
        <v>1069</v>
      </c>
      <c r="AV25" t="s">
        <v>1069</v>
      </c>
      <c r="AW25" t="s">
        <v>1098</v>
      </c>
      <c r="AX25" t="s">
        <v>6514</v>
      </c>
      <c r="AY25" t="s">
        <v>1069</v>
      </c>
      <c r="AZ25" t="s">
        <v>1069</v>
      </c>
      <c r="BA25" t="s">
        <v>1068</v>
      </c>
      <c r="BB25" t="s">
        <v>1068</v>
      </c>
      <c r="BC25" t="s">
        <v>1069</v>
      </c>
      <c r="BD25" t="s">
        <v>1069</v>
      </c>
      <c r="BE25" t="s">
        <v>1069</v>
      </c>
      <c r="BF25" t="s">
        <v>1069</v>
      </c>
      <c r="BG25" t="s">
        <v>1069</v>
      </c>
      <c r="BH25" t="s">
        <v>1068</v>
      </c>
      <c r="BI25" t="s">
        <v>1069</v>
      </c>
      <c r="BJ25" t="s">
        <v>1068</v>
      </c>
      <c r="BK25" t="s">
        <v>1068</v>
      </c>
      <c r="BL25" t="s">
        <v>1069</v>
      </c>
      <c r="BM25" t="s">
        <v>1069</v>
      </c>
      <c r="BN25" t="s">
        <v>1069</v>
      </c>
      <c r="BO25" t="s">
        <v>1069</v>
      </c>
      <c r="BP25" t="s">
        <v>1069</v>
      </c>
      <c r="BQ25" t="s">
        <v>1069</v>
      </c>
      <c r="BR25" t="s">
        <v>1069</v>
      </c>
      <c r="BS25" t="s">
        <v>1069</v>
      </c>
      <c r="BT25" t="s">
        <v>1098</v>
      </c>
      <c r="BU25" t="s">
        <v>6515</v>
      </c>
      <c r="BV25" t="s">
        <v>1069</v>
      </c>
      <c r="BW25" t="s">
        <v>1069</v>
      </c>
      <c r="BX25" t="s">
        <v>1069</v>
      </c>
      <c r="BY25" t="s">
        <v>1069</v>
      </c>
      <c r="BZ25" t="s">
        <v>1069</v>
      </c>
      <c r="CA25" t="s">
        <v>1069</v>
      </c>
      <c r="CB25" t="s">
        <v>1069</v>
      </c>
      <c r="CC25" t="s">
        <v>1068</v>
      </c>
      <c r="CD25" t="s">
        <v>1068</v>
      </c>
      <c r="CE25" t="s">
        <v>1069</v>
      </c>
      <c r="CF25" t="s">
        <v>1069</v>
      </c>
      <c r="CG25" t="s">
        <v>1069</v>
      </c>
      <c r="CH25" t="s">
        <v>1069</v>
      </c>
      <c r="CI25" t="s">
        <v>1068</v>
      </c>
      <c r="CJ25" t="s">
        <v>1069</v>
      </c>
      <c r="CK25" t="s">
        <v>1069</v>
      </c>
      <c r="CL25" t="s">
        <v>1069</v>
      </c>
      <c r="CM25" t="s">
        <v>1069</v>
      </c>
      <c r="CN25" t="s">
        <v>1069</v>
      </c>
      <c r="CO25" t="s">
        <v>1069</v>
      </c>
      <c r="CP25" t="s">
        <v>1068</v>
      </c>
      <c r="CQ25" t="s">
        <v>6516</v>
      </c>
      <c r="CR25" t="s">
        <v>6517</v>
      </c>
      <c r="CS25" t="s">
        <v>1069</v>
      </c>
      <c r="CT25" t="s">
        <v>1068</v>
      </c>
      <c r="CU25" t="s">
        <v>1068</v>
      </c>
      <c r="CV25" t="s">
        <v>1069</v>
      </c>
      <c r="CW25" t="s">
        <v>1068</v>
      </c>
      <c r="CX25" t="s">
        <v>1068</v>
      </c>
      <c r="CY25" t="s">
        <v>1069</v>
      </c>
      <c r="CZ25" t="s">
        <v>1069</v>
      </c>
      <c r="DA25" t="s">
        <v>1069</v>
      </c>
      <c r="DB25" t="s">
        <v>1068</v>
      </c>
      <c r="DC25" t="s">
        <v>1069</v>
      </c>
      <c r="DD25" t="s">
        <v>1069</v>
      </c>
      <c r="DE25" t="s">
        <v>1068</v>
      </c>
      <c r="DF25" t="s">
        <v>1069</v>
      </c>
      <c r="DG25" t="s">
        <v>1069</v>
      </c>
      <c r="DH25" t="s">
        <v>1069</v>
      </c>
      <c r="DI25" t="s">
        <v>1069</v>
      </c>
      <c r="DJ25" t="s">
        <v>1069</v>
      </c>
      <c r="DK25" t="s">
        <v>1069</v>
      </c>
      <c r="DL25" t="s">
        <v>1069</v>
      </c>
      <c r="DM25" t="s">
        <v>1069</v>
      </c>
      <c r="DN25" t="s">
        <v>1098</v>
      </c>
      <c r="GF25" t="s">
        <v>1069</v>
      </c>
      <c r="GG25" t="s">
        <v>1069</v>
      </c>
      <c r="GH25" t="s">
        <v>1069</v>
      </c>
      <c r="GI25" t="s">
        <v>1068</v>
      </c>
      <c r="GJ25" t="s">
        <v>1069</v>
      </c>
      <c r="GK25" t="s">
        <v>1068</v>
      </c>
      <c r="GL25" t="s">
        <v>1068</v>
      </c>
      <c r="GM25" t="s">
        <v>1069</v>
      </c>
      <c r="GN25" t="s">
        <v>1069</v>
      </c>
      <c r="GO25" t="s">
        <v>1069</v>
      </c>
      <c r="GP25" t="s">
        <v>1069</v>
      </c>
      <c r="GQ25" t="s">
        <v>1098</v>
      </c>
      <c r="GR25" t="s">
        <v>1069</v>
      </c>
      <c r="GS25" t="s">
        <v>1069</v>
      </c>
      <c r="GT25" t="s">
        <v>1069</v>
      </c>
      <c r="GU25" t="s">
        <v>1069</v>
      </c>
      <c r="GV25" t="s">
        <v>1069</v>
      </c>
      <c r="GW25" t="s">
        <v>1069</v>
      </c>
      <c r="GX25" t="s">
        <v>1069</v>
      </c>
      <c r="GY25" t="s">
        <v>1069</v>
      </c>
      <c r="GZ25" t="s">
        <v>1068</v>
      </c>
      <c r="HA25" t="s">
        <v>1067</v>
      </c>
      <c r="HB25" t="s">
        <v>1069</v>
      </c>
      <c r="HC25" t="s">
        <v>1069</v>
      </c>
      <c r="HD25" t="s">
        <v>1069</v>
      </c>
      <c r="HE25" t="s">
        <v>1069</v>
      </c>
      <c r="HF25" t="s">
        <v>1069</v>
      </c>
      <c r="HG25" t="s">
        <v>1069</v>
      </c>
      <c r="HH25" t="s">
        <v>1069</v>
      </c>
      <c r="HI25" t="s">
        <v>1068</v>
      </c>
      <c r="HJ25" t="s">
        <v>1067</v>
      </c>
      <c r="HK25" t="s">
        <v>1067</v>
      </c>
      <c r="HL25" t="s">
        <v>6518</v>
      </c>
      <c r="HM25" t="s">
        <v>1067</v>
      </c>
      <c r="HN25" t="s">
        <v>1069</v>
      </c>
      <c r="HO25" t="s">
        <v>1069</v>
      </c>
      <c r="HP25" t="s">
        <v>1069</v>
      </c>
      <c r="HQ25" t="s">
        <v>1069</v>
      </c>
      <c r="HR25" t="s">
        <v>1069</v>
      </c>
      <c r="HS25" t="s">
        <v>1069</v>
      </c>
      <c r="HT25" t="s">
        <v>1069</v>
      </c>
      <c r="HU25" t="s">
        <v>1068</v>
      </c>
      <c r="HV25" t="s">
        <v>1067</v>
      </c>
      <c r="HW25" t="s">
        <v>1069</v>
      </c>
      <c r="HX25" t="s">
        <v>1069</v>
      </c>
      <c r="HY25" t="s">
        <v>1069</v>
      </c>
      <c r="HZ25" t="s">
        <v>1069</v>
      </c>
      <c r="IA25" t="s">
        <v>1069</v>
      </c>
      <c r="IB25" t="s">
        <v>1069</v>
      </c>
      <c r="IC25" t="s">
        <v>1069</v>
      </c>
      <c r="ID25" t="s">
        <v>1069</v>
      </c>
      <c r="IE25" t="s">
        <v>1069</v>
      </c>
      <c r="IF25" t="s">
        <v>1069</v>
      </c>
      <c r="IG25" t="s">
        <v>1069</v>
      </c>
      <c r="IH25" t="s">
        <v>1069</v>
      </c>
      <c r="II25" t="s">
        <v>1068</v>
      </c>
      <c r="IJ25" t="s">
        <v>1069</v>
      </c>
      <c r="IK25" t="s">
        <v>6519</v>
      </c>
      <c r="IL25" s="2" t="s">
        <v>1069</v>
      </c>
      <c r="IM25" s="2" t="s">
        <v>1069</v>
      </c>
      <c r="IN25" s="2" t="s">
        <v>1069</v>
      </c>
      <c r="IO25" s="2" t="s">
        <v>1069</v>
      </c>
      <c r="IP25" s="2" t="s">
        <v>1069</v>
      </c>
      <c r="IQ25" s="2" t="s">
        <v>1069</v>
      </c>
      <c r="IR25" s="2" t="s">
        <v>1069</v>
      </c>
      <c r="IS25" s="2" t="s">
        <v>1069</v>
      </c>
      <c r="IT25" s="2" t="s">
        <v>1069</v>
      </c>
      <c r="IU25" s="2" t="s">
        <v>1069</v>
      </c>
      <c r="IV25" s="2" t="s">
        <v>1069</v>
      </c>
      <c r="IW25" s="2" t="s">
        <v>1068</v>
      </c>
      <c r="IX25" s="2" t="s">
        <v>1069</v>
      </c>
      <c r="IY25" t="s">
        <v>6519</v>
      </c>
      <c r="IZ25" t="s">
        <v>1069</v>
      </c>
      <c r="JA25" t="s">
        <v>1069</v>
      </c>
      <c r="JB25" t="s">
        <v>1069</v>
      </c>
      <c r="JC25" t="s">
        <v>1069</v>
      </c>
      <c r="JD25" t="s">
        <v>1069</v>
      </c>
      <c r="JE25" t="s">
        <v>1069</v>
      </c>
      <c r="JF25" t="s">
        <v>1068</v>
      </c>
      <c r="JG25" t="s">
        <v>1068</v>
      </c>
      <c r="JH25" t="s">
        <v>1069</v>
      </c>
      <c r="JI25" t="s">
        <v>1069</v>
      </c>
      <c r="JJ25" t="s">
        <v>1069</v>
      </c>
      <c r="JK25" t="s">
        <v>1069</v>
      </c>
      <c r="JL25" t="s">
        <v>7266</v>
      </c>
      <c r="JM25" t="s">
        <v>1069</v>
      </c>
      <c r="JN25" t="s">
        <v>1069</v>
      </c>
      <c r="JO25" t="s">
        <v>1069</v>
      </c>
      <c r="JP25" t="s">
        <v>1068</v>
      </c>
      <c r="JQ25" t="s">
        <v>1069</v>
      </c>
      <c r="JR25" t="s">
        <v>1069</v>
      </c>
      <c r="JS25" t="s">
        <v>1069</v>
      </c>
      <c r="JT25" t="s">
        <v>1098</v>
      </c>
      <c r="JU25" s="2" t="s">
        <v>1069</v>
      </c>
      <c r="JV25" s="2" t="s">
        <v>1068</v>
      </c>
      <c r="JW25" s="2" t="s">
        <v>1068</v>
      </c>
      <c r="JX25" s="2" t="s">
        <v>1069</v>
      </c>
      <c r="JY25" s="2" t="s">
        <v>1068</v>
      </c>
      <c r="JZ25" s="2" t="s">
        <v>1068</v>
      </c>
      <c r="KA25" s="2" t="s">
        <v>1069</v>
      </c>
      <c r="KB25" s="2" t="s">
        <v>1068</v>
      </c>
      <c r="KC25" s="2" t="s">
        <v>1068</v>
      </c>
      <c r="KD25" s="2" t="s">
        <v>1069</v>
      </c>
      <c r="KE25" s="2" t="s">
        <v>1069</v>
      </c>
      <c r="KF25" s="2" t="s">
        <v>1069</v>
      </c>
      <c r="KG25" s="2" t="s">
        <v>1068</v>
      </c>
      <c r="KH25" s="2" t="s">
        <v>1068</v>
      </c>
      <c r="KI25" s="2" t="s">
        <v>1069</v>
      </c>
      <c r="KJ25" s="2" t="s">
        <v>1068</v>
      </c>
      <c r="KK25" s="2" t="s">
        <v>1069</v>
      </c>
      <c r="KL25" t="s">
        <v>1098</v>
      </c>
      <c r="KM25" t="s">
        <v>1068</v>
      </c>
      <c r="KN25" t="s">
        <v>1068</v>
      </c>
      <c r="KO25" t="s">
        <v>1069</v>
      </c>
      <c r="KP25" t="s">
        <v>1068</v>
      </c>
      <c r="KQ25" t="s">
        <v>1069</v>
      </c>
      <c r="KR25" t="s">
        <v>6521</v>
      </c>
      <c r="LE25" s="2" t="s">
        <v>1069</v>
      </c>
      <c r="LF25" s="2" t="s">
        <v>1069</v>
      </c>
      <c r="LG25" s="2" t="s">
        <v>1069</v>
      </c>
      <c r="LH25" s="2" t="s">
        <v>1069</v>
      </c>
      <c r="LI25" s="2" t="s">
        <v>1069</v>
      </c>
      <c r="LJ25" s="2" t="s">
        <v>1069</v>
      </c>
      <c r="LK25" s="2" t="s">
        <v>1068</v>
      </c>
      <c r="LL25" s="2" t="s">
        <v>1068</v>
      </c>
      <c r="LM25" s="2" t="s">
        <v>1069</v>
      </c>
      <c r="LN25" s="2" t="s">
        <v>1069</v>
      </c>
      <c r="LO25" s="2" t="s">
        <v>1069</v>
      </c>
      <c r="LP25" s="2" t="s">
        <v>1068</v>
      </c>
      <c r="LQ25" s="2" t="s">
        <v>1068</v>
      </c>
      <c r="LR25" s="2" t="s">
        <v>1069</v>
      </c>
      <c r="LS25" s="2" t="s">
        <v>1069</v>
      </c>
      <c r="LT25" s="2" t="s">
        <v>1068</v>
      </c>
      <c r="LU25" s="2" t="s">
        <v>1069</v>
      </c>
      <c r="LV25" t="s">
        <v>7267</v>
      </c>
      <c r="LW25" s="1" t="s">
        <v>7270</v>
      </c>
      <c r="LX25" t="s">
        <v>1068</v>
      </c>
      <c r="LY25" t="s">
        <v>1069</v>
      </c>
      <c r="LZ25" t="s">
        <v>1069</v>
      </c>
      <c r="MA25" t="s">
        <v>1068</v>
      </c>
      <c r="MB25" t="s">
        <v>1069</v>
      </c>
      <c r="MC25" t="s">
        <v>1098</v>
      </c>
      <c r="MD25" t="s">
        <v>1069</v>
      </c>
      <c r="ME25" t="s">
        <v>1068</v>
      </c>
      <c r="MF25" t="s">
        <v>1069</v>
      </c>
      <c r="MG25" t="s">
        <v>1069</v>
      </c>
      <c r="MH25" t="s">
        <v>1069</v>
      </c>
      <c r="MI25" t="s">
        <v>1068</v>
      </c>
      <c r="MJ25" t="s">
        <v>1069</v>
      </c>
      <c r="MK25" t="s">
        <v>6524</v>
      </c>
      <c r="ML25" t="s">
        <v>1069</v>
      </c>
      <c r="MM25" t="s">
        <v>1069</v>
      </c>
      <c r="MN25" t="s">
        <v>1069</v>
      </c>
      <c r="MO25" t="s">
        <v>1069</v>
      </c>
      <c r="MP25" t="s">
        <v>1069</v>
      </c>
      <c r="MQ25" t="s">
        <v>1068</v>
      </c>
      <c r="MR25" t="s">
        <v>1067</v>
      </c>
      <c r="MS25" t="s">
        <v>1068</v>
      </c>
      <c r="MT25" t="s">
        <v>1069</v>
      </c>
      <c r="MU25" t="s">
        <v>1069</v>
      </c>
      <c r="MV25" t="s">
        <v>1069</v>
      </c>
      <c r="MW25" t="s">
        <v>1068</v>
      </c>
      <c r="MX25" t="s">
        <v>1069</v>
      </c>
      <c r="MY25" t="s">
        <v>1069</v>
      </c>
      <c r="MZ25" t="s">
        <v>1067</v>
      </c>
      <c r="NA25" t="s">
        <v>1068</v>
      </c>
      <c r="NB25" t="s">
        <v>1068</v>
      </c>
      <c r="NC25" t="s">
        <v>1069</v>
      </c>
      <c r="ND25" t="s">
        <v>1069</v>
      </c>
      <c r="NE25" t="s">
        <v>1068</v>
      </c>
      <c r="NF25" t="s">
        <v>1069</v>
      </c>
      <c r="NG25" t="s">
        <v>1069</v>
      </c>
      <c r="NH25" t="s">
        <v>1068</v>
      </c>
      <c r="NI25" t="s">
        <v>1069</v>
      </c>
      <c r="NJ25" t="s">
        <v>1068</v>
      </c>
      <c r="NK25" t="s">
        <v>1068</v>
      </c>
      <c r="NL25" t="s">
        <v>1068</v>
      </c>
      <c r="NM25" t="s">
        <v>1068</v>
      </c>
      <c r="NN25" t="s">
        <v>1068</v>
      </c>
      <c r="NO25" t="s">
        <v>1069</v>
      </c>
      <c r="NP25" t="s">
        <v>1069</v>
      </c>
      <c r="NQ25" t="s">
        <v>1069</v>
      </c>
      <c r="NR25" t="s">
        <v>1069</v>
      </c>
      <c r="NS25" t="s">
        <v>1069</v>
      </c>
      <c r="NT25" t="s">
        <v>1069</v>
      </c>
      <c r="NU25" t="s">
        <v>1098</v>
      </c>
      <c r="NV25" t="s">
        <v>1069</v>
      </c>
      <c r="NW25" t="s">
        <v>1069</v>
      </c>
      <c r="NX25" t="s">
        <v>1069</v>
      </c>
      <c r="NY25" t="s">
        <v>1069</v>
      </c>
      <c r="NZ25" t="s">
        <v>1068</v>
      </c>
      <c r="OA25" t="s">
        <v>1069</v>
      </c>
      <c r="OB25" t="s">
        <v>1069</v>
      </c>
      <c r="OC25" t="s">
        <v>1069</v>
      </c>
      <c r="OD25" t="s">
        <v>7268</v>
      </c>
      <c r="OE25" t="s">
        <v>1069</v>
      </c>
      <c r="OF25" t="s">
        <v>1069</v>
      </c>
      <c r="OG25" t="s">
        <v>1069</v>
      </c>
      <c r="OH25" t="s">
        <v>1069</v>
      </c>
      <c r="OI25" t="s">
        <v>1069</v>
      </c>
      <c r="OJ25" t="s">
        <v>1069</v>
      </c>
      <c r="OK25" t="s">
        <v>1069</v>
      </c>
      <c r="OL25" t="s">
        <v>1069</v>
      </c>
      <c r="OM25" t="s">
        <v>1069</v>
      </c>
      <c r="ON25" t="s">
        <v>1069</v>
      </c>
      <c r="OO25" t="s">
        <v>1069</v>
      </c>
      <c r="OP25" t="s">
        <v>1069</v>
      </c>
      <c r="OQ25" t="s">
        <v>1068</v>
      </c>
      <c r="OR25" t="s">
        <v>1069</v>
      </c>
      <c r="OS25" t="s">
        <v>7269</v>
      </c>
      <c r="OT25" t="s">
        <v>1069</v>
      </c>
      <c r="OU25" t="s">
        <v>1069</v>
      </c>
      <c r="OV25" t="s">
        <v>1069</v>
      </c>
      <c r="OW25" t="s">
        <v>1069</v>
      </c>
      <c r="OX25" t="s">
        <v>1068</v>
      </c>
      <c r="OY25" t="s">
        <v>1067</v>
      </c>
      <c r="OZ25" t="s">
        <v>1069</v>
      </c>
      <c r="PA25" t="s">
        <v>1069</v>
      </c>
      <c r="PB25" t="s">
        <v>1069</v>
      </c>
      <c r="PC25" t="s">
        <v>1069</v>
      </c>
      <c r="PD25" t="s">
        <v>1068</v>
      </c>
      <c r="PE25" t="s">
        <v>1069</v>
      </c>
      <c r="PF25" t="s">
        <v>7270</v>
      </c>
      <c r="PG25" t="s">
        <v>1069</v>
      </c>
      <c r="PH25" t="s">
        <v>1068</v>
      </c>
      <c r="PI25" t="s">
        <v>1069</v>
      </c>
      <c r="PJ25" t="s">
        <v>1098</v>
      </c>
    </row>
    <row r="26" spans="1:426" ht="14.5" customHeight="1" x14ac:dyDescent="0.35">
      <c r="A26" t="s">
        <v>1694</v>
      </c>
      <c r="B26" t="s">
        <v>1695</v>
      </c>
      <c r="C26" t="s">
        <v>7271</v>
      </c>
      <c r="D26" t="s">
        <v>6530</v>
      </c>
      <c r="E26" t="s">
        <v>1069</v>
      </c>
      <c r="F26" t="s">
        <v>1068</v>
      </c>
      <c r="G26" t="s">
        <v>1069</v>
      </c>
      <c r="H26" t="s">
        <v>1069</v>
      </c>
      <c r="I26" t="s">
        <v>1068</v>
      </c>
      <c r="J26" t="s">
        <v>1069</v>
      </c>
      <c r="K26" t="s">
        <v>1069</v>
      </c>
      <c r="L26" t="s">
        <v>1069</v>
      </c>
      <c r="M26" t="s">
        <v>1069</v>
      </c>
      <c r="N26" t="s">
        <v>1069</v>
      </c>
      <c r="O26" t="s">
        <v>1069</v>
      </c>
      <c r="P26" t="s">
        <v>1069</v>
      </c>
      <c r="Q26" t="s">
        <v>1069</v>
      </c>
      <c r="R26" t="s">
        <v>1068</v>
      </c>
      <c r="S26" t="s">
        <v>1069</v>
      </c>
      <c r="T26" t="s">
        <v>1069</v>
      </c>
      <c r="U26" t="s">
        <v>1069</v>
      </c>
      <c r="V26" t="s">
        <v>1069</v>
      </c>
      <c r="W26" t="s">
        <v>1069</v>
      </c>
      <c r="X26" t="s">
        <v>1069</v>
      </c>
      <c r="Y26" t="s">
        <v>1069</v>
      </c>
      <c r="Z26" t="s">
        <v>7272</v>
      </c>
      <c r="AA26" t="s">
        <v>6532</v>
      </c>
      <c r="AB26" t="s">
        <v>1069</v>
      </c>
      <c r="AC26" t="s">
        <v>1069</v>
      </c>
      <c r="AD26" t="s">
        <v>1069</v>
      </c>
      <c r="AE26" t="s">
        <v>1069</v>
      </c>
      <c r="AF26" t="s">
        <v>1069</v>
      </c>
      <c r="AG26" t="s">
        <v>1069</v>
      </c>
      <c r="AH26" t="s">
        <v>1068</v>
      </c>
      <c r="AI26" t="s">
        <v>1069</v>
      </c>
      <c r="AJ26" t="s">
        <v>1069</v>
      </c>
      <c r="AK26" t="s">
        <v>1069</v>
      </c>
      <c r="AL26" t="s">
        <v>1069</v>
      </c>
      <c r="AM26" t="s">
        <v>1069</v>
      </c>
      <c r="AN26" t="s">
        <v>1069</v>
      </c>
      <c r="AO26" t="s">
        <v>1069</v>
      </c>
      <c r="AP26" t="s">
        <v>1069</v>
      </c>
      <c r="AQ26" t="s">
        <v>1069</v>
      </c>
      <c r="AR26" t="s">
        <v>1069</v>
      </c>
      <c r="AS26" t="s">
        <v>1069</v>
      </c>
      <c r="AT26" t="s">
        <v>1069</v>
      </c>
      <c r="AU26" t="s">
        <v>1069</v>
      </c>
      <c r="AV26" t="s">
        <v>1069</v>
      </c>
      <c r="AW26" t="s">
        <v>7273</v>
      </c>
      <c r="AX26" t="s">
        <v>6534</v>
      </c>
      <c r="AY26" t="s">
        <v>1068</v>
      </c>
      <c r="AZ26" t="s">
        <v>1069</v>
      </c>
      <c r="BA26" t="s">
        <v>1068</v>
      </c>
      <c r="BB26" t="s">
        <v>1069</v>
      </c>
      <c r="BC26" t="s">
        <v>1069</v>
      </c>
      <c r="BD26" t="s">
        <v>1069</v>
      </c>
      <c r="BE26" t="s">
        <v>1069</v>
      </c>
      <c r="BF26" t="s">
        <v>1069</v>
      </c>
      <c r="BG26" t="s">
        <v>1069</v>
      </c>
      <c r="BH26" t="s">
        <v>1069</v>
      </c>
      <c r="BI26" t="s">
        <v>1069</v>
      </c>
      <c r="BJ26" t="s">
        <v>1069</v>
      </c>
      <c r="BK26" t="s">
        <v>1069</v>
      </c>
      <c r="BL26" t="s">
        <v>1069</v>
      </c>
      <c r="BM26" t="s">
        <v>1069</v>
      </c>
      <c r="BN26" t="s">
        <v>1069</v>
      </c>
      <c r="BO26" t="s">
        <v>1069</v>
      </c>
      <c r="BP26" t="s">
        <v>1069</v>
      </c>
      <c r="BQ26" t="s">
        <v>1069</v>
      </c>
      <c r="BR26" t="s">
        <v>1069</v>
      </c>
      <c r="BS26" t="s">
        <v>1068</v>
      </c>
      <c r="BT26" t="s">
        <v>6535</v>
      </c>
      <c r="GF26" t="s">
        <v>1069</v>
      </c>
      <c r="GG26" t="s">
        <v>1069</v>
      </c>
      <c r="GH26" t="s">
        <v>1069</v>
      </c>
      <c r="GI26" t="s">
        <v>1069</v>
      </c>
      <c r="GJ26" t="s">
        <v>1069</v>
      </c>
      <c r="GK26" t="s">
        <v>1069</v>
      </c>
      <c r="GL26" t="s">
        <v>1069</v>
      </c>
      <c r="GM26" t="s">
        <v>1069</v>
      </c>
      <c r="GN26" t="s">
        <v>1069</v>
      </c>
      <c r="GO26" t="s">
        <v>1069</v>
      </c>
      <c r="GP26" t="s">
        <v>1068</v>
      </c>
      <c r="GQ26" t="s">
        <v>1067</v>
      </c>
      <c r="GR26" t="s">
        <v>1069</v>
      </c>
      <c r="GS26" t="s">
        <v>1069</v>
      </c>
      <c r="GT26" t="s">
        <v>1069</v>
      </c>
      <c r="GU26" t="s">
        <v>1069</v>
      </c>
      <c r="GV26" t="s">
        <v>1069</v>
      </c>
      <c r="GW26" t="s">
        <v>1069</v>
      </c>
      <c r="GX26" t="s">
        <v>1069</v>
      </c>
      <c r="GY26" t="s">
        <v>1069</v>
      </c>
      <c r="GZ26" t="s">
        <v>1068</v>
      </c>
      <c r="HA26" t="s">
        <v>1067</v>
      </c>
      <c r="HB26" t="s">
        <v>1069</v>
      </c>
      <c r="HC26" t="s">
        <v>1069</v>
      </c>
      <c r="HD26" t="s">
        <v>1069</v>
      </c>
      <c r="HE26" t="s">
        <v>1069</v>
      </c>
      <c r="HF26" t="s">
        <v>1069</v>
      </c>
      <c r="HG26" t="s">
        <v>1069</v>
      </c>
      <c r="HH26" t="s">
        <v>1069</v>
      </c>
      <c r="HI26" t="s">
        <v>1068</v>
      </c>
      <c r="HJ26" t="s">
        <v>1067</v>
      </c>
      <c r="HK26" t="s">
        <v>1067</v>
      </c>
      <c r="HL26" t="s">
        <v>7274</v>
      </c>
      <c r="HM26" t="s">
        <v>1067</v>
      </c>
      <c r="HN26" t="s">
        <v>1069</v>
      </c>
      <c r="HO26" t="s">
        <v>1069</v>
      </c>
      <c r="HP26" t="s">
        <v>1069</v>
      </c>
      <c r="HQ26" t="s">
        <v>1069</v>
      </c>
      <c r="HR26" t="s">
        <v>1069</v>
      </c>
      <c r="HS26" t="s">
        <v>1069</v>
      </c>
      <c r="HT26" t="s">
        <v>1068</v>
      </c>
      <c r="HU26" t="s">
        <v>1069</v>
      </c>
      <c r="HV26" t="s">
        <v>7275</v>
      </c>
      <c r="HW26" t="s">
        <v>1069</v>
      </c>
      <c r="HX26" t="s">
        <v>1069</v>
      </c>
      <c r="HY26" t="s">
        <v>1069</v>
      </c>
      <c r="HZ26" t="s">
        <v>1069</v>
      </c>
      <c r="IA26" t="s">
        <v>1069</v>
      </c>
      <c r="IB26" t="s">
        <v>1069</v>
      </c>
      <c r="IC26" t="s">
        <v>1069</v>
      </c>
      <c r="ID26" t="s">
        <v>1069</v>
      </c>
      <c r="IE26" t="s">
        <v>1069</v>
      </c>
      <c r="IF26" t="s">
        <v>1069</v>
      </c>
      <c r="IG26" t="s">
        <v>1069</v>
      </c>
      <c r="IH26" t="s">
        <v>1069</v>
      </c>
      <c r="II26" t="s">
        <v>1069</v>
      </c>
      <c r="IJ26" t="s">
        <v>1068</v>
      </c>
      <c r="IK26" t="s">
        <v>1067</v>
      </c>
      <c r="IL26" s="2" t="s">
        <v>1069</v>
      </c>
      <c r="IM26" s="2" t="s">
        <v>1069</v>
      </c>
      <c r="IN26" s="2" t="s">
        <v>1069</v>
      </c>
      <c r="IO26" s="2" t="s">
        <v>1069</v>
      </c>
      <c r="IP26" s="2" t="s">
        <v>1069</v>
      </c>
      <c r="IQ26" s="2" t="s">
        <v>1069</v>
      </c>
      <c r="IR26" s="2" t="s">
        <v>1069</v>
      </c>
      <c r="IS26" s="2" t="s">
        <v>1069</v>
      </c>
      <c r="IT26" s="2" t="s">
        <v>1069</v>
      </c>
      <c r="IU26" s="2" t="s">
        <v>1069</v>
      </c>
      <c r="IV26" s="2" t="s">
        <v>1069</v>
      </c>
      <c r="IW26" s="2" t="s">
        <v>1069</v>
      </c>
      <c r="IX26" s="2" t="s">
        <v>1068</v>
      </c>
      <c r="IY26" t="s">
        <v>1067</v>
      </c>
      <c r="IZ26" t="s">
        <v>1069</v>
      </c>
      <c r="JA26" t="s">
        <v>1069</v>
      </c>
      <c r="JB26" t="s">
        <v>1069</v>
      </c>
      <c r="JC26" t="s">
        <v>1069</v>
      </c>
      <c r="JD26" t="s">
        <v>1069</v>
      </c>
      <c r="JE26" t="s">
        <v>1069</v>
      </c>
      <c r="JF26" t="s">
        <v>1068</v>
      </c>
      <c r="JG26" t="s">
        <v>1069</v>
      </c>
      <c r="JH26" t="s">
        <v>1069</v>
      </c>
      <c r="JI26" t="s">
        <v>1069</v>
      </c>
      <c r="JJ26" t="s">
        <v>1069</v>
      </c>
      <c r="JK26" t="s">
        <v>1069</v>
      </c>
      <c r="JL26" t="s">
        <v>7276</v>
      </c>
      <c r="JM26" t="s">
        <v>1069</v>
      </c>
      <c r="JN26" t="s">
        <v>1069</v>
      </c>
      <c r="JO26" t="s">
        <v>1069</v>
      </c>
      <c r="JP26" t="s">
        <v>1069</v>
      </c>
      <c r="JQ26" t="s">
        <v>1069</v>
      </c>
      <c r="JR26" t="s">
        <v>1069</v>
      </c>
      <c r="JS26" t="s">
        <v>1068</v>
      </c>
      <c r="JT26" t="s">
        <v>7277</v>
      </c>
      <c r="JU26" s="2" t="s">
        <v>1069</v>
      </c>
      <c r="JV26" s="2" t="s">
        <v>1069</v>
      </c>
      <c r="JW26" s="2" t="s">
        <v>1069</v>
      </c>
      <c r="JX26" s="2" t="s">
        <v>1069</v>
      </c>
      <c r="JY26" s="2" t="s">
        <v>1069</v>
      </c>
      <c r="JZ26" s="2" t="s">
        <v>1069</v>
      </c>
      <c r="KA26" s="2" t="s">
        <v>1069</v>
      </c>
      <c r="KB26" s="2" t="s">
        <v>1069</v>
      </c>
      <c r="KC26" s="2" t="s">
        <v>1069</v>
      </c>
      <c r="KD26" s="2" t="s">
        <v>1069</v>
      </c>
      <c r="KE26" s="2" t="s">
        <v>1069</v>
      </c>
      <c r="KF26" s="2" t="s">
        <v>1069</v>
      </c>
      <c r="KG26" s="2" t="s">
        <v>1069</v>
      </c>
      <c r="KH26" s="2" t="s">
        <v>1069</v>
      </c>
      <c r="KI26" s="2" t="s">
        <v>1069</v>
      </c>
      <c r="KJ26" s="2" t="s">
        <v>1068</v>
      </c>
      <c r="KK26" s="2" t="s">
        <v>1069</v>
      </c>
      <c r="KL26" t="s">
        <v>6540</v>
      </c>
      <c r="KM26" t="s">
        <v>1068</v>
      </c>
      <c r="KN26" t="s">
        <v>1069</v>
      </c>
      <c r="KO26" t="s">
        <v>1069</v>
      </c>
      <c r="KP26" t="s">
        <v>1068</v>
      </c>
      <c r="KQ26" t="s">
        <v>1069</v>
      </c>
      <c r="KR26" t="s">
        <v>7278</v>
      </c>
      <c r="LE26" s="2" t="s">
        <v>1069</v>
      </c>
      <c r="LF26" s="2" t="s">
        <v>1069</v>
      </c>
      <c r="LG26" s="2" t="s">
        <v>1069</v>
      </c>
      <c r="LH26" s="2" t="s">
        <v>1069</v>
      </c>
      <c r="LI26" s="2" t="s">
        <v>1069</v>
      </c>
      <c r="LJ26" s="2" t="s">
        <v>1069</v>
      </c>
      <c r="LK26" s="2" t="s">
        <v>1069</v>
      </c>
      <c r="LL26" s="2" t="s">
        <v>1069</v>
      </c>
      <c r="LM26" s="2" t="s">
        <v>1069</v>
      </c>
      <c r="LN26" s="2" t="s">
        <v>1069</v>
      </c>
      <c r="LO26" s="2" t="s">
        <v>1069</v>
      </c>
      <c r="LP26" s="2" t="s">
        <v>1069</v>
      </c>
      <c r="LQ26" s="2" t="s">
        <v>1069</v>
      </c>
      <c r="LR26" s="2" t="s">
        <v>1069</v>
      </c>
      <c r="LS26" s="2" t="s">
        <v>1069</v>
      </c>
      <c r="LT26" s="2" t="s">
        <v>1069</v>
      </c>
      <c r="LU26" s="2" t="s">
        <v>1068</v>
      </c>
      <c r="LV26" t="s">
        <v>1067</v>
      </c>
      <c r="LW26" t="s">
        <v>1067</v>
      </c>
      <c r="LX26" t="s">
        <v>1068</v>
      </c>
      <c r="LY26" t="s">
        <v>1068</v>
      </c>
      <c r="LZ26" t="s">
        <v>1068</v>
      </c>
      <c r="MA26" t="s">
        <v>1069</v>
      </c>
      <c r="MB26" t="s">
        <v>1069</v>
      </c>
      <c r="MC26" t="s">
        <v>7279</v>
      </c>
      <c r="MD26" t="s">
        <v>1069</v>
      </c>
      <c r="ME26" t="s">
        <v>1069</v>
      </c>
      <c r="MF26" t="s">
        <v>1069</v>
      </c>
      <c r="MG26" t="s">
        <v>1069</v>
      </c>
      <c r="MH26" t="s">
        <v>1069</v>
      </c>
      <c r="MI26" t="s">
        <v>1069</v>
      </c>
      <c r="MJ26" t="s">
        <v>1068</v>
      </c>
      <c r="MK26" t="s">
        <v>1067</v>
      </c>
      <c r="ML26" t="s">
        <v>1069</v>
      </c>
      <c r="MM26" t="s">
        <v>1069</v>
      </c>
      <c r="MN26" t="s">
        <v>1069</v>
      </c>
      <c r="MO26" t="s">
        <v>1069</v>
      </c>
      <c r="MP26" t="s">
        <v>1069</v>
      </c>
      <c r="MQ26" t="s">
        <v>1068</v>
      </c>
      <c r="MR26" t="s">
        <v>1067</v>
      </c>
      <c r="MS26" t="s">
        <v>1069</v>
      </c>
      <c r="MT26" t="s">
        <v>1069</v>
      </c>
      <c r="MU26" t="s">
        <v>1069</v>
      </c>
      <c r="MV26" t="s">
        <v>1069</v>
      </c>
      <c r="MW26" t="s">
        <v>1069</v>
      </c>
      <c r="MX26" t="s">
        <v>1069</v>
      </c>
      <c r="MY26" t="s">
        <v>1068</v>
      </c>
      <c r="MZ26" t="s">
        <v>1067</v>
      </c>
      <c r="NA26" t="s">
        <v>1068</v>
      </c>
      <c r="NB26" t="s">
        <v>1069</v>
      </c>
      <c r="NC26" t="s">
        <v>1069</v>
      </c>
      <c r="ND26" t="s">
        <v>1069</v>
      </c>
      <c r="NE26" t="s">
        <v>1069</v>
      </c>
      <c r="NF26" t="s">
        <v>1069</v>
      </c>
      <c r="NG26" t="s">
        <v>1069</v>
      </c>
      <c r="NH26" t="s">
        <v>1068</v>
      </c>
      <c r="NI26" t="s">
        <v>1069</v>
      </c>
      <c r="NJ26" t="s">
        <v>1069</v>
      </c>
      <c r="NK26" t="s">
        <v>1068</v>
      </c>
      <c r="NL26" t="s">
        <v>1069</v>
      </c>
      <c r="NM26" t="s">
        <v>1068</v>
      </c>
      <c r="NN26" t="s">
        <v>1069</v>
      </c>
      <c r="NO26" t="s">
        <v>1069</v>
      </c>
      <c r="NP26" t="s">
        <v>1069</v>
      </c>
      <c r="NQ26" t="s">
        <v>1069</v>
      </c>
      <c r="NR26" t="s">
        <v>1069</v>
      </c>
      <c r="NS26" t="s">
        <v>1068</v>
      </c>
      <c r="NT26" t="s">
        <v>1069</v>
      </c>
      <c r="NU26" t="s">
        <v>7280</v>
      </c>
      <c r="NV26" t="s">
        <v>1069</v>
      </c>
      <c r="NW26" t="s">
        <v>1069</v>
      </c>
      <c r="NX26" t="s">
        <v>1069</v>
      </c>
      <c r="NY26" t="s">
        <v>1069</v>
      </c>
      <c r="NZ26" t="s">
        <v>1069</v>
      </c>
      <c r="OA26" t="s">
        <v>1069</v>
      </c>
      <c r="OB26" t="s">
        <v>1069</v>
      </c>
      <c r="OC26" t="s">
        <v>1068</v>
      </c>
      <c r="OD26" t="s">
        <v>1067</v>
      </c>
      <c r="OE26" t="s">
        <v>1069</v>
      </c>
      <c r="OF26" t="s">
        <v>1068</v>
      </c>
      <c r="OG26" t="s">
        <v>1069</v>
      </c>
      <c r="OH26" t="s">
        <v>1069</v>
      </c>
      <c r="OI26" t="s">
        <v>1069</v>
      </c>
      <c r="OJ26" t="s">
        <v>1069</v>
      </c>
      <c r="OK26" t="s">
        <v>1069</v>
      </c>
      <c r="OL26" t="s">
        <v>1069</v>
      </c>
      <c r="OM26" t="s">
        <v>1069</v>
      </c>
      <c r="ON26" t="s">
        <v>1069</v>
      </c>
      <c r="OO26" t="s">
        <v>1069</v>
      </c>
      <c r="OP26" t="s">
        <v>1069</v>
      </c>
      <c r="OQ26" t="s">
        <v>1068</v>
      </c>
      <c r="OR26" t="s">
        <v>1069</v>
      </c>
      <c r="OS26" t="s">
        <v>6545</v>
      </c>
      <c r="OT26" t="s">
        <v>1068</v>
      </c>
      <c r="OU26" t="s">
        <v>1069</v>
      </c>
      <c r="OV26" t="s">
        <v>1069</v>
      </c>
      <c r="OW26" t="s">
        <v>1068</v>
      </c>
      <c r="OX26" t="s">
        <v>1069</v>
      </c>
      <c r="OY26" t="s">
        <v>7281</v>
      </c>
      <c r="OZ26" t="s">
        <v>1069</v>
      </c>
      <c r="PA26" t="s">
        <v>1069</v>
      </c>
      <c r="PB26" t="s">
        <v>1069</v>
      </c>
      <c r="PC26" t="s">
        <v>1069</v>
      </c>
      <c r="PD26" t="s">
        <v>1069</v>
      </c>
      <c r="PE26" t="s">
        <v>1068</v>
      </c>
      <c r="PF26" t="s">
        <v>1067</v>
      </c>
      <c r="PG26" t="s">
        <v>1068</v>
      </c>
      <c r="PH26" t="s">
        <v>1068</v>
      </c>
      <c r="PI26" t="s">
        <v>1069</v>
      </c>
      <c r="PJ26" t="s">
        <v>1067</v>
      </c>
    </row>
    <row r="27" spans="1:426" ht="14.5" customHeight="1" x14ac:dyDescent="0.35">
      <c r="A27" t="s">
        <v>1728</v>
      </c>
      <c r="B27" t="s">
        <v>1729</v>
      </c>
      <c r="C27">
        <v>4</v>
      </c>
      <c r="D27" t="s">
        <v>3990</v>
      </c>
      <c r="E27" t="s">
        <v>1069</v>
      </c>
      <c r="F27" t="s">
        <v>1068</v>
      </c>
      <c r="G27" t="s">
        <v>1069</v>
      </c>
      <c r="H27" t="s">
        <v>1069</v>
      </c>
      <c r="I27" t="s">
        <v>1069</v>
      </c>
      <c r="J27" t="s">
        <v>1069</v>
      </c>
      <c r="K27" t="s">
        <v>1068</v>
      </c>
      <c r="L27" t="s">
        <v>1069</v>
      </c>
      <c r="M27" t="s">
        <v>1069</v>
      </c>
      <c r="N27" t="s">
        <v>1069</v>
      </c>
      <c r="O27" t="s">
        <v>1069</v>
      </c>
      <c r="P27" t="s">
        <v>1069</v>
      </c>
      <c r="Q27" t="s">
        <v>1069</v>
      </c>
      <c r="R27" t="s">
        <v>1069</v>
      </c>
      <c r="S27" t="s">
        <v>1069</v>
      </c>
      <c r="T27" t="s">
        <v>1069</v>
      </c>
      <c r="U27" t="s">
        <v>1069</v>
      </c>
      <c r="V27" t="s">
        <v>1069</v>
      </c>
      <c r="W27" t="s">
        <v>1069</v>
      </c>
      <c r="X27" t="s">
        <v>1069</v>
      </c>
      <c r="Y27" t="s">
        <v>1069</v>
      </c>
      <c r="Z27" t="s">
        <v>7282</v>
      </c>
      <c r="AA27" t="s">
        <v>6548</v>
      </c>
      <c r="AB27" t="s">
        <v>1068</v>
      </c>
      <c r="AC27" t="s">
        <v>1068</v>
      </c>
      <c r="AD27" t="s">
        <v>1069</v>
      </c>
      <c r="AE27" t="s">
        <v>1069</v>
      </c>
      <c r="AF27" t="s">
        <v>1068</v>
      </c>
      <c r="AG27" t="s">
        <v>1068</v>
      </c>
      <c r="AH27" t="s">
        <v>1068</v>
      </c>
      <c r="AI27" t="s">
        <v>1069</v>
      </c>
      <c r="AJ27" t="s">
        <v>1069</v>
      </c>
      <c r="AK27" t="s">
        <v>1069</v>
      </c>
      <c r="AL27" t="s">
        <v>1069</v>
      </c>
      <c r="AM27" t="s">
        <v>1069</v>
      </c>
      <c r="AN27" t="s">
        <v>1068</v>
      </c>
      <c r="AO27" t="s">
        <v>1068</v>
      </c>
      <c r="AP27" t="s">
        <v>1069</v>
      </c>
      <c r="AQ27" t="s">
        <v>1069</v>
      </c>
      <c r="AR27" t="s">
        <v>1069</v>
      </c>
      <c r="AS27" t="s">
        <v>1069</v>
      </c>
      <c r="AT27" t="s">
        <v>1069</v>
      </c>
      <c r="AU27" t="s">
        <v>1069</v>
      </c>
      <c r="AV27" t="s">
        <v>1069</v>
      </c>
      <c r="AW27" s="1" t="s">
        <v>9185</v>
      </c>
      <c r="AX27" t="s">
        <v>6549</v>
      </c>
      <c r="AY27" t="s">
        <v>1068</v>
      </c>
      <c r="AZ27" t="s">
        <v>1068</v>
      </c>
      <c r="BA27" t="s">
        <v>1068</v>
      </c>
      <c r="BB27" t="s">
        <v>1068</v>
      </c>
      <c r="BC27" t="s">
        <v>1068</v>
      </c>
      <c r="BD27" t="s">
        <v>1068</v>
      </c>
      <c r="BE27" t="s">
        <v>1068</v>
      </c>
      <c r="BF27" t="s">
        <v>1069</v>
      </c>
      <c r="BG27" t="s">
        <v>1069</v>
      </c>
      <c r="BH27" t="s">
        <v>1069</v>
      </c>
      <c r="BI27" t="s">
        <v>1069</v>
      </c>
      <c r="BJ27" t="s">
        <v>1069</v>
      </c>
      <c r="BK27" t="s">
        <v>1068</v>
      </c>
      <c r="BL27" t="s">
        <v>1068</v>
      </c>
      <c r="BM27" t="s">
        <v>1069</v>
      </c>
      <c r="BN27" t="s">
        <v>1069</v>
      </c>
      <c r="BO27" t="s">
        <v>1069</v>
      </c>
      <c r="BP27" t="s">
        <v>1069</v>
      </c>
      <c r="BQ27" t="s">
        <v>1069</v>
      </c>
      <c r="BR27" t="s">
        <v>1069</v>
      </c>
      <c r="BS27" t="s">
        <v>1069</v>
      </c>
      <c r="BT27" t="s">
        <v>6550</v>
      </c>
      <c r="BU27" t="s">
        <v>6551</v>
      </c>
      <c r="BV27" t="s">
        <v>1068</v>
      </c>
      <c r="BW27" t="s">
        <v>1068</v>
      </c>
      <c r="BX27" t="s">
        <v>1068</v>
      </c>
      <c r="BY27" t="s">
        <v>1068</v>
      </c>
      <c r="BZ27" t="s">
        <v>1068</v>
      </c>
      <c r="CA27" t="s">
        <v>1068</v>
      </c>
      <c r="CB27" t="s">
        <v>1068</v>
      </c>
      <c r="CC27" t="s">
        <v>1068</v>
      </c>
      <c r="CD27" t="s">
        <v>1068</v>
      </c>
      <c r="CE27" t="s">
        <v>1068</v>
      </c>
      <c r="CF27" t="s">
        <v>1069</v>
      </c>
      <c r="CG27" t="s">
        <v>1069</v>
      </c>
      <c r="CH27" t="s">
        <v>1068</v>
      </c>
      <c r="CI27" t="s">
        <v>1068</v>
      </c>
      <c r="CJ27" t="s">
        <v>1069</v>
      </c>
      <c r="CK27" t="s">
        <v>1069</v>
      </c>
      <c r="CL27" t="s">
        <v>1069</v>
      </c>
      <c r="CM27" t="s">
        <v>1069</v>
      </c>
      <c r="CN27" t="s">
        <v>1069</v>
      </c>
      <c r="CO27" t="s">
        <v>1069</v>
      </c>
      <c r="CP27" t="s">
        <v>1069</v>
      </c>
      <c r="CQ27" t="s">
        <v>6552</v>
      </c>
      <c r="GF27" t="s">
        <v>1068</v>
      </c>
      <c r="GG27" t="s">
        <v>1068</v>
      </c>
      <c r="GH27" t="s">
        <v>1069</v>
      </c>
      <c r="GI27" t="s">
        <v>1069</v>
      </c>
      <c r="GJ27" t="s">
        <v>1069</v>
      </c>
      <c r="GK27" t="s">
        <v>1068</v>
      </c>
      <c r="GL27" t="s">
        <v>1068</v>
      </c>
      <c r="GM27" t="s">
        <v>1069</v>
      </c>
      <c r="GN27" t="s">
        <v>1069</v>
      </c>
      <c r="GO27" t="s">
        <v>1069</v>
      </c>
      <c r="GP27" t="s">
        <v>1069</v>
      </c>
      <c r="GQ27" t="s">
        <v>1067</v>
      </c>
      <c r="GR27" t="s">
        <v>1069</v>
      </c>
      <c r="GS27" t="s">
        <v>1069</v>
      </c>
      <c r="GT27" t="s">
        <v>1069</v>
      </c>
      <c r="GU27" t="s">
        <v>1068</v>
      </c>
      <c r="GV27" t="s">
        <v>1069</v>
      </c>
      <c r="GW27" t="s">
        <v>1069</v>
      </c>
      <c r="GX27" t="s">
        <v>1069</v>
      </c>
      <c r="GY27" t="s">
        <v>1069</v>
      </c>
      <c r="GZ27" t="s">
        <v>1069</v>
      </c>
      <c r="HA27" t="s">
        <v>1067</v>
      </c>
      <c r="HB27" t="s">
        <v>1069</v>
      </c>
      <c r="HC27" t="s">
        <v>1069</v>
      </c>
      <c r="HD27" t="s">
        <v>1069</v>
      </c>
      <c r="HE27" t="s">
        <v>1069</v>
      </c>
      <c r="HF27" t="s">
        <v>1069</v>
      </c>
      <c r="HG27" t="s">
        <v>1069</v>
      </c>
      <c r="HH27" t="s">
        <v>1068</v>
      </c>
      <c r="HI27" t="s">
        <v>1069</v>
      </c>
      <c r="HJ27" t="s">
        <v>6553</v>
      </c>
      <c r="HK27" t="s">
        <v>1098</v>
      </c>
      <c r="HL27" t="s">
        <v>1098</v>
      </c>
      <c r="HM27" t="s">
        <v>1098</v>
      </c>
      <c r="HN27" t="s">
        <v>1069</v>
      </c>
      <c r="HO27" t="s">
        <v>1069</v>
      </c>
      <c r="HP27" t="s">
        <v>1069</v>
      </c>
      <c r="HQ27" t="s">
        <v>1069</v>
      </c>
      <c r="HR27" t="s">
        <v>1069</v>
      </c>
      <c r="HS27" t="s">
        <v>1069</v>
      </c>
      <c r="HT27" t="s">
        <v>1068</v>
      </c>
      <c r="HU27" t="s">
        <v>1069</v>
      </c>
      <c r="HV27" s="1" t="s">
        <v>9186</v>
      </c>
      <c r="HW27" t="s">
        <v>1069</v>
      </c>
      <c r="HX27" t="s">
        <v>1069</v>
      </c>
      <c r="HY27" t="s">
        <v>1069</v>
      </c>
      <c r="HZ27" t="s">
        <v>1069</v>
      </c>
      <c r="IA27" t="s">
        <v>1069</v>
      </c>
      <c r="IB27" t="s">
        <v>1069</v>
      </c>
      <c r="IC27" t="s">
        <v>1069</v>
      </c>
      <c r="ID27" t="s">
        <v>1069</v>
      </c>
      <c r="IE27" t="s">
        <v>1069</v>
      </c>
      <c r="IF27" t="s">
        <v>1069</v>
      </c>
      <c r="IG27" t="s">
        <v>1069</v>
      </c>
      <c r="IH27" t="s">
        <v>1069</v>
      </c>
      <c r="II27" t="s">
        <v>1069</v>
      </c>
      <c r="IJ27" t="s">
        <v>1068</v>
      </c>
      <c r="IK27" t="s">
        <v>1067</v>
      </c>
      <c r="IL27" s="2" t="s">
        <v>1069</v>
      </c>
      <c r="IM27" s="2" t="s">
        <v>1069</v>
      </c>
      <c r="IN27" s="2" t="s">
        <v>1069</v>
      </c>
      <c r="IO27" s="2" t="s">
        <v>1069</v>
      </c>
      <c r="IP27" s="2" t="s">
        <v>1069</v>
      </c>
      <c r="IQ27" s="2" t="s">
        <v>1069</v>
      </c>
      <c r="IR27" s="2" t="s">
        <v>1069</v>
      </c>
      <c r="IS27" s="2" t="s">
        <v>1069</v>
      </c>
      <c r="IT27" s="2" t="s">
        <v>1069</v>
      </c>
      <c r="IU27" s="2" t="s">
        <v>1069</v>
      </c>
      <c r="IV27" s="2" t="s">
        <v>1069</v>
      </c>
      <c r="IW27" s="2" t="s">
        <v>1069</v>
      </c>
      <c r="IX27" s="2" t="s">
        <v>1068</v>
      </c>
      <c r="IY27" t="s">
        <v>1067</v>
      </c>
      <c r="IZ27" t="s">
        <v>1069</v>
      </c>
      <c r="JA27" t="s">
        <v>1069</v>
      </c>
      <c r="JB27" t="s">
        <v>1069</v>
      </c>
      <c r="JC27" t="s">
        <v>1069</v>
      </c>
      <c r="JD27" t="s">
        <v>1069</v>
      </c>
      <c r="JE27" t="s">
        <v>1069</v>
      </c>
      <c r="JF27" t="s">
        <v>1068</v>
      </c>
      <c r="JG27" t="s">
        <v>1069</v>
      </c>
      <c r="JH27" t="s">
        <v>1069</v>
      </c>
      <c r="JI27" t="s">
        <v>1069</v>
      </c>
      <c r="JJ27" t="s">
        <v>1069</v>
      </c>
      <c r="JK27" t="s">
        <v>1069</v>
      </c>
      <c r="JL27" t="s">
        <v>1067</v>
      </c>
      <c r="JM27" t="s">
        <v>1069</v>
      </c>
      <c r="JN27" t="s">
        <v>1069</v>
      </c>
      <c r="JO27" t="s">
        <v>1069</v>
      </c>
      <c r="JP27" t="s">
        <v>1069</v>
      </c>
      <c r="JQ27" t="s">
        <v>1069</v>
      </c>
      <c r="JR27" t="s">
        <v>1069</v>
      </c>
      <c r="JS27" t="s">
        <v>1068</v>
      </c>
      <c r="JT27" t="s">
        <v>1067</v>
      </c>
      <c r="JU27" s="2" t="s">
        <v>1069</v>
      </c>
      <c r="JV27" s="2" t="s">
        <v>1069</v>
      </c>
      <c r="JW27" s="2" t="s">
        <v>1069</v>
      </c>
      <c r="JX27" s="2" t="s">
        <v>1069</v>
      </c>
      <c r="JY27" s="2" t="s">
        <v>1069</v>
      </c>
      <c r="JZ27" s="2" t="s">
        <v>1068</v>
      </c>
      <c r="KA27" s="2" t="s">
        <v>1069</v>
      </c>
      <c r="KB27" s="2" t="s">
        <v>1069</v>
      </c>
      <c r="KC27" s="2" t="s">
        <v>1069</v>
      </c>
      <c r="KD27" s="2" t="s">
        <v>1069</v>
      </c>
      <c r="KE27" s="2" t="s">
        <v>1069</v>
      </c>
      <c r="KF27" s="2" t="s">
        <v>1069</v>
      </c>
      <c r="KG27" s="2" t="s">
        <v>1069</v>
      </c>
      <c r="KH27" s="2" t="s">
        <v>1069</v>
      </c>
      <c r="KI27" s="2" t="s">
        <v>1069</v>
      </c>
      <c r="KJ27" s="2" t="s">
        <v>1069</v>
      </c>
      <c r="KK27" s="2" t="s">
        <v>1069</v>
      </c>
      <c r="KL27" t="s">
        <v>1067</v>
      </c>
      <c r="KM27" t="s">
        <v>1068</v>
      </c>
      <c r="KN27" t="s">
        <v>1068</v>
      </c>
      <c r="KO27" t="s">
        <v>1068</v>
      </c>
      <c r="KP27" t="s">
        <v>1069</v>
      </c>
      <c r="KQ27" t="s">
        <v>1069</v>
      </c>
      <c r="KR27" t="s">
        <v>1067</v>
      </c>
      <c r="LE27" s="2" t="s">
        <v>1069</v>
      </c>
      <c r="LF27" s="2" t="s">
        <v>1069</v>
      </c>
      <c r="LG27" s="2" t="s">
        <v>1069</v>
      </c>
      <c r="LH27" s="2" t="s">
        <v>1069</v>
      </c>
      <c r="LI27" s="2" t="s">
        <v>1069</v>
      </c>
      <c r="LJ27" s="2" t="s">
        <v>1069</v>
      </c>
      <c r="LK27" s="2" t="s">
        <v>1069</v>
      </c>
      <c r="LL27" s="2" t="s">
        <v>1069</v>
      </c>
      <c r="LM27" s="2" t="s">
        <v>1069</v>
      </c>
      <c r="LN27" s="2" t="s">
        <v>1069</v>
      </c>
      <c r="LO27" s="2" t="s">
        <v>1069</v>
      </c>
      <c r="LP27" s="2" t="s">
        <v>1069</v>
      </c>
      <c r="LQ27" s="2" t="s">
        <v>1069</v>
      </c>
      <c r="LR27" s="2" t="s">
        <v>1069</v>
      </c>
      <c r="LS27" s="2" t="s">
        <v>1069</v>
      </c>
      <c r="LT27" s="2" t="s">
        <v>1068</v>
      </c>
      <c r="LU27" s="2" t="s">
        <v>1069</v>
      </c>
      <c r="LV27" t="s">
        <v>1067</v>
      </c>
      <c r="LW27" t="s">
        <v>1098</v>
      </c>
      <c r="LX27" t="s">
        <v>1068</v>
      </c>
      <c r="LY27" t="s">
        <v>1069</v>
      </c>
      <c r="LZ27" t="s">
        <v>1069</v>
      </c>
      <c r="MA27" t="s">
        <v>1068</v>
      </c>
      <c r="MB27" t="s">
        <v>1068</v>
      </c>
      <c r="MC27" t="s">
        <v>1067</v>
      </c>
      <c r="MD27" t="s">
        <v>1069</v>
      </c>
      <c r="ME27" t="s">
        <v>1069</v>
      </c>
      <c r="MF27" t="s">
        <v>1069</v>
      </c>
      <c r="MG27" t="s">
        <v>1069</v>
      </c>
      <c r="MH27" t="s">
        <v>1068</v>
      </c>
      <c r="MI27" t="s">
        <v>1069</v>
      </c>
      <c r="MJ27" t="s">
        <v>1069</v>
      </c>
      <c r="MK27" t="s">
        <v>1067</v>
      </c>
      <c r="ML27" t="s">
        <v>1069</v>
      </c>
      <c r="MM27" t="s">
        <v>1069</v>
      </c>
      <c r="MN27" t="s">
        <v>1069</v>
      </c>
      <c r="MO27" t="s">
        <v>1068</v>
      </c>
      <c r="MP27" t="s">
        <v>1069</v>
      </c>
      <c r="MQ27" t="s">
        <v>1069</v>
      </c>
      <c r="MR27" t="s">
        <v>1067</v>
      </c>
      <c r="MS27" t="s">
        <v>1068</v>
      </c>
      <c r="MT27" t="s">
        <v>1068</v>
      </c>
      <c r="MU27" t="s">
        <v>1069</v>
      </c>
      <c r="MV27" t="s">
        <v>1069</v>
      </c>
      <c r="MW27" t="s">
        <v>1068</v>
      </c>
      <c r="MX27" t="s">
        <v>1069</v>
      </c>
      <c r="MY27" t="s">
        <v>1069</v>
      </c>
      <c r="MZ27" t="s">
        <v>1067</v>
      </c>
      <c r="NA27" t="s">
        <v>1068</v>
      </c>
      <c r="NB27" t="s">
        <v>1069</v>
      </c>
      <c r="NC27" t="s">
        <v>1069</v>
      </c>
      <c r="ND27" t="s">
        <v>1069</v>
      </c>
      <c r="NE27" t="s">
        <v>1068</v>
      </c>
      <c r="NF27" t="s">
        <v>1068</v>
      </c>
      <c r="NG27" t="s">
        <v>1068</v>
      </c>
      <c r="NH27" t="s">
        <v>1068</v>
      </c>
      <c r="NI27" t="s">
        <v>1068</v>
      </c>
      <c r="NJ27" t="s">
        <v>1069</v>
      </c>
      <c r="NK27" t="s">
        <v>1068</v>
      </c>
      <c r="NL27" t="s">
        <v>1069</v>
      </c>
      <c r="NM27" t="s">
        <v>1068</v>
      </c>
      <c r="NN27" t="s">
        <v>1069</v>
      </c>
      <c r="NO27" t="s">
        <v>1069</v>
      </c>
      <c r="NP27" t="s">
        <v>1069</v>
      </c>
      <c r="NQ27" t="s">
        <v>1069</v>
      </c>
      <c r="NR27" t="s">
        <v>1069</v>
      </c>
      <c r="NS27" t="s">
        <v>1069</v>
      </c>
      <c r="NT27" t="s">
        <v>1069</v>
      </c>
      <c r="NU27" t="s">
        <v>1067</v>
      </c>
      <c r="NV27" t="s">
        <v>1069</v>
      </c>
      <c r="NW27" t="s">
        <v>1069</v>
      </c>
      <c r="NX27" t="s">
        <v>1069</v>
      </c>
      <c r="NY27" t="s">
        <v>1069</v>
      </c>
      <c r="NZ27" t="s">
        <v>1069</v>
      </c>
      <c r="OA27" t="s">
        <v>1069</v>
      </c>
      <c r="OB27" t="s">
        <v>1068</v>
      </c>
      <c r="OC27" t="s">
        <v>1069</v>
      </c>
      <c r="OD27" s="1" t="s">
        <v>9186</v>
      </c>
      <c r="OE27" t="s">
        <v>1069</v>
      </c>
      <c r="OF27" t="s">
        <v>1069</v>
      </c>
      <c r="OG27" t="s">
        <v>1069</v>
      </c>
      <c r="OH27" t="s">
        <v>1069</v>
      </c>
      <c r="OI27" t="s">
        <v>1069</v>
      </c>
      <c r="OJ27" t="s">
        <v>1069</v>
      </c>
      <c r="OK27" t="s">
        <v>1069</v>
      </c>
      <c r="OL27" t="s">
        <v>1069</v>
      </c>
      <c r="OM27" t="s">
        <v>1069</v>
      </c>
      <c r="ON27" t="s">
        <v>1069</v>
      </c>
      <c r="OO27" t="s">
        <v>1069</v>
      </c>
      <c r="OP27" t="s">
        <v>1069</v>
      </c>
      <c r="OQ27" t="s">
        <v>1068</v>
      </c>
      <c r="OR27" t="s">
        <v>1069</v>
      </c>
      <c r="OS27" s="1" t="s">
        <v>9186</v>
      </c>
      <c r="OT27" t="s">
        <v>1069</v>
      </c>
      <c r="OU27" t="s">
        <v>1069</v>
      </c>
      <c r="OV27" t="s">
        <v>1069</v>
      </c>
      <c r="OW27" t="s">
        <v>1068</v>
      </c>
      <c r="OX27" t="s">
        <v>1069</v>
      </c>
      <c r="OY27" s="1" t="s">
        <v>9186</v>
      </c>
      <c r="OZ27" t="s">
        <v>1069</v>
      </c>
      <c r="PA27" t="s">
        <v>1069</v>
      </c>
      <c r="PB27" t="s">
        <v>1069</v>
      </c>
      <c r="PC27" t="s">
        <v>1069</v>
      </c>
      <c r="PD27" t="s">
        <v>1069</v>
      </c>
      <c r="PE27" t="s">
        <v>1068</v>
      </c>
      <c r="PF27" t="s">
        <v>1067</v>
      </c>
      <c r="PG27" t="s">
        <v>1069</v>
      </c>
      <c r="PH27" t="s">
        <v>1068</v>
      </c>
      <c r="PI27" t="s">
        <v>1069</v>
      </c>
      <c r="PJ27" t="s">
        <v>1098</v>
      </c>
    </row>
    <row r="28" spans="1:426" ht="14.5" customHeight="1" x14ac:dyDescent="0.35">
      <c r="A28" t="s">
        <v>1737</v>
      </c>
      <c r="B28" t="s">
        <v>1738</v>
      </c>
      <c r="C28">
        <v>5</v>
      </c>
      <c r="D28" t="s">
        <v>6554</v>
      </c>
      <c r="E28" t="s">
        <v>1068</v>
      </c>
      <c r="F28" t="s">
        <v>1068</v>
      </c>
      <c r="G28" t="s">
        <v>1068</v>
      </c>
      <c r="H28" t="s">
        <v>1069</v>
      </c>
      <c r="I28" t="s">
        <v>1068</v>
      </c>
      <c r="J28" t="s">
        <v>1068</v>
      </c>
      <c r="K28" t="s">
        <v>1069</v>
      </c>
      <c r="L28" t="s">
        <v>1069</v>
      </c>
      <c r="M28" t="s">
        <v>1069</v>
      </c>
      <c r="N28" t="s">
        <v>1069</v>
      </c>
      <c r="O28" t="s">
        <v>1069</v>
      </c>
      <c r="P28" t="s">
        <v>1069</v>
      </c>
      <c r="Q28" t="s">
        <v>1068</v>
      </c>
      <c r="R28" t="s">
        <v>1069</v>
      </c>
      <c r="S28" t="s">
        <v>1069</v>
      </c>
      <c r="T28" t="s">
        <v>1069</v>
      </c>
      <c r="U28" t="s">
        <v>1069</v>
      </c>
      <c r="V28" t="s">
        <v>1069</v>
      </c>
      <c r="W28" t="s">
        <v>1069</v>
      </c>
      <c r="X28" t="s">
        <v>1069</v>
      </c>
      <c r="Y28" t="s">
        <v>1069</v>
      </c>
      <c r="Z28" t="s">
        <v>1067</v>
      </c>
      <c r="AA28" t="s">
        <v>6555</v>
      </c>
      <c r="AB28" t="s">
        <v>1069</v>
      </c>
      <c r="AC28" t="s">
        <v>1069</v>
      </c>
      <c r="AD28" t="s">
        <v>1069</v>
      </c>
      <c r="AE28" t="s">
        <v>1068</v>
      </c>
      <c r="AF28" t="s">
        <v>1069</v>
      </c>
      <c r="AG28" t="s">
        <v>1069</v>
      </c>
      <c r="AH28" t="s">
        <v>1069</v>
      </c>
      <c r="AI28" t="s">
        <v>1069</v>
      </c>
      <c r="AJ28" t="s">
        <v>1069</v>
      </c>
      <c r="AK28" t="s">
        <v>1069</v>
      </c>
      <c r="AL28" t="s">
        <v>1069</v>
      </c>
      <c r="AM28" t="s">
        <v>1069</v>
      </c>
      <c r="AN28" t="s">
        <v>1069</v>
      </c>
      <c r="AO28" t="s">
        <v>1069</v>
      </c>
      <c r="AP28" t="s">
        <v>1069</v>
      </c>
      <c r="AQ28" t="s">
        <v>1069</v>
      </c>
      <c r="AR28" t="s">
        <v>1069</v>
      </c>
      <c r="AS28" t="s">
        <v>1069</v>
      </c>
      <c r="AT28" t="s">
        <v>1069</v>
      </c>
      <c r="AU28" t="s">
        <v>1069</v>
      </c>
      <c r="AV28" t="s">
        <v>1069</v>
      </c>
      <c r="AW28" t="s">
        <v>1067</v>
      </c>
      <c r="AX28" t="s">
        <v>6556</v>
      </c>
      <c r="AY28" t="s">
        <v>1069</v>
      </c>
      <c r="AZ28" t="s">
        <v>1069</v>
      </c>
      <c r="BA28" t="s">
        <v>1069</v>
      </c>
      <c r="BB28" t="s">
        <v>1069</v>
      </c>
      <c r="BC28" t="s">
        <v>1069</v>
      </c>
      <c r="BD28" t="s">
        <v>1069</v>
      </c>
      <c r="BE28" t="s">
        <v>1068</v>
      </c>
      <c r="BF28" t="s">
        <v>1069</v>
      </c>
      <c r="BG28" t="s">
        <v>1069</v>
      </c>
      <c r="BH28" t="s">
        <v>1069</v>
      </c>
      <c r="BI28" t="s">
        <v>1069</v>
      </c>
      <c r="BJ28" t="s">
        <v>1069</v>
      </c>
      <c r="BK28" t="s">
        <v>1069</v>
      </c>
      <c r="BL28" t="s">
        <v>1069</v>
      </c>
      <c r="BM28" t="s">
        <v>1069</v>
      </c>
      <c r="BN28" t="s">
        <v>1069</v>
      </c>
      <c r="BO28" t="s">
        <v>1069</v>
      </c>
      <c r="BP28" t="s">
        <v>1069</v>
      </c>
      <c r="BQ28" t="s">
        <v>1069</v>
      </c>
      <c r="BR28" t="s">
        <v>1069</v>
      </c>
      <c r="BS28" t="s">
        <v>1069</v>
      </c>
      <c r="BT28" t="s">
        <v>1067</v>
      </c>
      <c r="BU28" t="s">
        <v>6557</v>
      </c>
      <c r="BV28" t="s">
        <v>1069</v>
      </c>
      <c r="BW28" t="s">
        <v>1069</v>
      </c>
      <c r="BX28" t="s">
        <v>1069</v>
      </c>
      <c r="BY28" t="s">
        <v>1069</v>
      </c>
      <c r="BZ28" t="s">
        <v>1069</v>
      </c>
      <c r="CA28" t="s">
        <v>1069</v>
      </c>
      <c r="CB28" t="s">
        <v>1069</v>
      </c>
      <c r="CC28" t="s">
        <v>1069</v>
      </c>
      <c r="CD28" t="s">
        <v>1069</v>
      </c>
      <c r="CE28" t="s">
        <v>1068</v>
      </c>
      <c r="CF28" t="s">
        <v>1068</v>
      </c>
      <c r="CG28" t="s">
        <v>1068</v>
      </c>
      <c r="CH28" t="s">
        <v>1069</v>
      </c>
      <c r="CI28" t="s">
        <v>1069</v>
      </c>
      <c r="CJ28" t="s">
        <v>1069</v>
      </c>
      <c r="CK28" t="s">
        <v>1069</v>
      </c>
      <c r="CL28" t="s">
        <v>1069</v>
      </c>
      <c r="CM28" t="s">
        <v>1069</v>
      </c>
      <c r="CN28" t="s">
        <v>1069</v>
      </c>
      <c r="CO28" t="s">
        <v>1069</v>
      </c>
      <c r="CP28" t="s">
        <v>1069</v>
      </c>
      <c r="CQ28" t="s">
        <v>1067</v>
      </c>
      <c r="CR28" t="s">
        <v>6558</v>
      </c>
      <c r="CS28" t="s">
        <v>1069</v>
      </c>
      <c r="CT28" t="s">
        <v>1069</v>
      </c>
      <c r="CU28" t="s">
        <v>1069</v>
      </c>
      <c r="CV28" t="s">
        <v>1069</v>
      </c>
      <c r="CW28" t="s">
        <v>1069</v>
      </c>
      <c r="CX28" t="s">
        <v>1069</v>
      </c>
      <c r="CY28" t="s">
        <v>1069</v>
      </c>
      <c r="CZ28" t="s">
        <v>1068</v>
      </c>
      <c r="DA28" t="s">
        <v>1068</v>
      </c>
      <c r="DB28" t="s">
        <v>1069</v>
      </c>
      <c r="DC28" t="s">
        <v>1069</v>
      </c>
      <c r="DD28" t="s">
        <v>1069</v>
      </c>
      <c r="DE28" t="s">
        <v>1069</v>
      </c>
      <c r="DF28" t="s">
        <v>1068</v>
      </c>
      <c r="DG28" t="s">
        <v>1069</v>
      </c>
      <c r="DH28" t="s">
        <v>1069</v>
      </c>
      <c r="DI28" t="s">
        <v>1069</v>
      </c>
      <c r="DJ28" t="s">
        <v>1069</v>
      </c>
      <c r="DK28" t="s">
        <v>1069</v>
      </c>
      <c r="DL28" t="s">
        <v>1069</v>
      </c>
      <c r="DM28" t="s">
        <v>1069</v>
      </c>
      <c r="DN28" t="s">
        <v>1067</v>
      </c>
      <c r="GF28" t="s">
        <v>1069</v>
      </c>
      <c r="GG28" t="s">
        <v>1069</v>
      </c>
      <c r="GH28" t="s">
        <v>1069</v>
      </c>
      <c r="GI28" t="s">
        <v>1069</v>
      </c>
      <c r="GJ28" t="s">
        <v>1069</v>
      </c>
      <c r="GK28" t="s">
        <v>1069</v>
      </c>
      <c r="GL28" t="s">
        <v>1069</v>
      </c>
      <c r="GM28" t="s">
        <v>1069</v>
      </c>
      <c r="GN28" t="s">
        <v>1069</v>
      </c>
      <c r="GO28" t="s">
        <v>1069</v>
      </c>
      <c r="GP28" t="s">
        <v>1068</v>
      </c>
      <c r="GQ28" t="s">
        <v>7283</v>
      </c>
      <c r="GR28" t="s">
        <v>1069</v>
      </c>
      <c r="GS28" t="s">
        <v>1069</v>
      </c>
      <c r="GT28" t="s">
        <v>1069</v>
      </c>
      <c r="GU28" t="s">
        <v>1069</v>
      </c>
      <c r="GV28" t="s">
        <v>1069</v>
      </c>
      <c r="GW28" t="s">
        <v>1069</v>
      </c>
      <c r="GX28" t="s">
        <v>1068</v>
      </c>
      <c r="GY28" t="s">
        <v>1069</v>
      </c>
      <c r="GZ28" t="s">
        <v>1069</v>
      </c>
      <c r="HA28" t="s">
        <v>7283</v>
      </c>
      <c r="HB28" t="s">
        <v>1069</v>
      </c>
      <c r="HC28" t="s">
        <v>1069</v>
      </c>
      <c r="HD28" t="s">
        <v>1069</v>
      </c>
      <c r="HE28" t="s">
        <v>1069</v>
      </c>
      <c r="HF28" t="s">
        <v>1069</v>
      </c>
      <c r="HG28" t="s">
        <v>1069</v>
      </c>
      <c r="HH28" t="s">
        <v>1068</v>
      </c>
      <c r="HI28" t="s">
        <v>1069</v>
      </c>
      <c r="HJ28" t="s">
        <v>7284</v>
      </c>
      <c r="HK28" t="s">
        <v>1098</v>
      </c>
      <c r="HL28" t="s">
        <v>7285</v>
      </c>
      <c r="HM28" t="s">
        <v>7286</v>
      </c>
      <c r="HN28" t="s">
        <v>1068</v>
      </c>
      <c r="HO28" t="s">
        <v>1069</v>
      </c>
      <c r="HP28" t="s">
        <v>1068</v>
      </c>
      <c r="HQ28" t="s">
        <v>1068</v>
      </c>
      <c r="HR28" t="s">
        <v>1069</v>
      </c>
      <c r="HS28" t="s">
        <v>1069</v>
      </c>
      <c r="HT28" t="s">
        <v>1068</v>
      </c>
      <c r="HU28" t="s">
        <v>1069</v>
      </c>
      <c r="HV28" t="s">
        <v>6562</v>
      </c>
      <c r="HW28" t="s">
        <v>1069</v>
      </c>
      <c r="HX28" t="s">
        <v>1069</v>
      </c>
      <c r="HY28" t="s">
        <v>1069</v>
      </c>
      <c r="HZ28" t="s">
        <v>1069</v>
      </c>
      <c r="IA28" t="s">
        <v>1069</v>
      </c>
      <c r="IB28" t="s">
        <v>1069</v>
      </c>
      <c r="IC28" t="s">
        <v>1069</v>
      </c>
      <c r="ID28" t="s">
        <v>1069</v>
      </c>
      <c r="IE28" t="s">
        <v>1069</v>
      </c>
      <c r="IF28" t="s">
        <v>1069</v>
      </c>
      <c r="IG28" t="s">
        <v>1069</v>
      </c>
      <c r="IH28" t="s">
        <v>1069</v>
      </c>
      <c r="II28" t="s">
        <v>1068</v>
      </c>
      <c r="IJ28" t="s">
        <v>1069</v>
      </c>
      <c r="IK28" t="s">
        <v>7287</v>
      </c>
      <c r="IL28" s="2" t="s">
        <v>1069</v>
      </c>
      <c r="IM28" s="2" t="s">
        <v>1069</v>
      </c>
      <c r="IN28" s="2" t="s">
        <v>1069</v>
      </c>
      <c r="IO28" s="2" t="s">
        <v>1069</v>
      </c>
      <c r="IP28" s="2" t="s">
        <v>1069</v>
      </c>
      <c r="IQ28" s="2" t="s">
        <v>1069</v>
      </c>
      <c r="IR28" s="2" t="s">
        <v>1069</v>
      </c>
      <c r="IS28" s="2" t="s">
        <v>1069</v>
      </c>
      <c r="IT28" s="2" t="s">
        <v>1069</v>
      </c>
      <c r="IU28" s="2" t="s">
        <v>1069</v>
      </c>
      <c r="IV28" s="2" t="s">
        <v>1069</v>
      </c>
      <c r="IW28" s="2" t="s">
        <v>1068</v>
      </c>
      <c r="IX28" s="2" t="s">
        <v>1069</v>
      </c>
      <c r="IY28" t="s">
        <v>7288</v>
      </c>
      <c r="IZ28" t="s">
        <v>1068</v>
      </c>
      <c r="JA28" t="s">
        <v>1068</v>
      </c>
      <c r="JB28" t="s">
        <v>1068</v>
      </c>
      <c r="JC28" t="s">
        <v>1068</v>
      </c>
      <c r="JD28" t="s">
        <v>1068</v>
      </c>
      <c r="JE28" t="s">
        <v>1068</v>
      </c>
      <c r="JF28" t="s">
        <v>1068</v>
      </c>
      <c r="JG28" t="s">
        <v>1068</v>
      </c>
      <c r="JH28" t="s">
        <v>1069</v>
      </c>
      <c r="JI28" t="s">
        <v>1069</v>
      </c>
      <c r="JJ28" t="s">
        <v>1069</v>
      </c>
      <c r="JK28" t="s">
        <v>1069</v>
      </c>
      <c r="JL28" t="s">
        <v>1098</v>
      </c>
      <c r="JM28" t="s">
        <v>1068</v>
      </c>
      <c r="JN28" t="s">
        <v>1068</v>
      </c>
      <c r="JO28" t="s">
        <v>1068</v>
      </c>
      <c r="JP28" t="s">
        <v>1069</v>
      </c>
      <c r="JQ28" t="s">
        <v>1069</v>
      </c>
      <c r="JR28" t="s">
        <v>1069</v>
      </c>
      <c r="JS28" t="s">
        <v>1069</v>
      </c>
      <c r="JT28" t="s">
        <v>6566</v>
      </c>
      <c r="JU28" s="2" t="s">
        <v>1068</v>
      </c>
      <c r="JV28" s="2" t="s">
        <v>1068</v>
      </c>
      <c r="JW28" s="2" t="s">
        <v>1068</v>
      </c>
      <c r="JX28" s="2" t="s">
        <v>1069</v>
      </c>
      <c r="JY28" s="2" t="s">
        <v>1069</v>
      </c>
      <c r="JZ28" s="2" t="s">
        <v>1068</v>
      </c>
      <c r="KA28" s="2" t="s">
        <v>1069</v>
      </c>
      <c r="KB28" s="2" t="s">
        <v>1069</v>
      </c>
      <c r="KC28" s="2" t="s">
        <v>1068</v>
      </c>
      <c r="KD28" s="2" t="s">
        <v>1069</v>
      </c>
      <c r="KE28" s="2" t="s">
        <v>1069</v>
      </c>
      <c r="KF28" s="2" t="s">
        <v>1069</v>
      </c>
      <c r="KG28" s="2" t="s">
        <v>1069</v>
      </c>
      <c r="KH28" s="2" t="s">
        <v>1068</v>
      </c>
      <c r="KI28" s="2" t="s">
        <v>1069</v>
      </c>
      <c r="KJ28" s="2" t="s">
        <v>1069</v>
      </c>
      <c r="KK28" s="2" t="s">
        <v>1069</v>
      </c>
      <c r="KL28" t="s">
        <v>7289</v>
      </c>
      <c r="KM28" t="s">
        <v>1068</v>
      </c>
      <c r="KN28" t="s">
        <v>1069</v>
      </c>
      <c r="KO28" t="s">
        <v>1069</v>
      </c>
      <c r="KP28" t="s">
        <v>1069</v>
      </c>
      <c r="KQ28" t="s">
        <v>1069</v>
      </c>
      <c r="KR28" t="s">
        <v>7290</v>
      </c>
      <c r="LE28" s="2" t="s">
        <v>1069</v>
      </c>
      <c r="LF28" s="2" t="s">
        <v>1068</v>
      </c>
      <c r="LG28" s="2" t="s">
        <v>1069</v>
      </c>
      <c r="LH28" s="2" t="s">
        <v>1069</v>
      </c>
      <c r="LI28" s="2" t="s">
        <v>1069</v>
      </c>
      <c r="LJ28" s="2" t="s">
        <v>1069</v>
      </c>
      <c r="LK28" s="2" t="s">
        <v>1068</v>
      </c>
      <c r="LL28" s="2" t="s">
        <v>1069</v>
      </c>
      <c r="LM28" s="2" t="s">
        <v>1068</v>
      </c>
      <c r="LN28" s="2" t="s">
        <v>1069</v>
      </c>
      <c r="LO28" s="2" t="s">
        <v>1069</v>
      </c>
      <c r="LP28" s="2" t="s">
        <v>1069</v>
      </c>
      <c r="LQ28" s="2" t="s">
        <v>1069</v>
      </c>
      <c r="LR28" s="2" t="s">
        <v>1069</v>
      </c>
      <c r="LS28" s="2" t="s">
        <v>1069</v>
      </c>
      <c r="LT28" s="2" t="s">
        <v>1068</v>
      </c>
      <c r="LU28" s="2" t="s">
        <v>1069</v>
      </c>
      <c r="LV28" t="s">
        <v>7291</v>
      </c>
      <c r="LW28" t="s">
        <v>7292</v>
      </c>
      <c r="LX28" t="s">
        <v>1068</v>
      </c>
      <c r="LY28" t="s">
        <v>1069</v>
      </c>
      <c r="LZ28" t="s">
        <v>1069</v>
      </c>
      <c r="MA28" t="s">
        <v>1069</v>
      </c>
      <c r="MB28" t="s">
        <v>1069</v>
      </c>
      <c r="MC28" t="s">
        <v>7293</v>
      </c>
      <c r="MD28" t="s">
        <v>1069</v>
      </c>
      <c r="ME28" t="s">
        <v>1069</v>
      </c>
      <c r="MF28" t="s">
        <v>1069</v>
      </c>
      <c r="MG28" t="s">
        <v>1069</v>
      </c>
      <c r="MH28" t="s">
        <v>1068</v>
      </c>
      <c r="MI28" t="s">
        <v>1069</v>
      </c>
      <c r="MJ28" t="s">
        <v>1069</v>
      </c>
      <c r="MK28" t="s">
        <v>7294</v>
      </c>
      <c r="ML28" t="s">
        <v>1068</v>
      </c>
      <c r="MM28" t="s">
        <v>1069</v>
      </c>
      <c r="MN28" t="s">
        <v>1069</v>
      </c>
      <c r="MO28" t="s">
        <v>1069</v>
      </c>
      <c r="MP28" t="s">
        <v>1069</v>
      </c>
      <c r="MQ28" t="s">
        <v>1069</v>
      </c>
      <c r="MR28" t="s">
        <v>7295</v>
      </c>
      <c r="MS28" t="s">
        <v>1068</v>
      </c>
      <c r="MT28" t="s">
        <v>1069</v>
      </c>
      <c r="MU28" t="s">
        <v>1068</v>
      </c>
      <c r="MV28" t="s">
        <v>1069</v>
      </c>
      <c r="MW28" t="s">
        <v>1068</v>
      </c>
      <c r="MX28" t="s">
        <v>1068</v>
      </c>
      <c r="MY28" t="s">
        <v>1069</v>
      </c>
      <c r="MZ28" t="s">
        <v>7296</v>
      </c>
      <c r="NA28" t="s">
        <v>1068</v>
      </c>
      <c r="NB28" t="s">
        <v>1069</v>
      </c>
      <c r="NC28" t="s">
        <v>1069</v>
      </c>
      <c r="ND28" t="s">
        <v>1068</v>
      </c>
      <c r="NE28" t="s">
        <v>1068</v>
      </c>
      <c r="NF28" t="s">
        <v>1069</v>
      </c>
      <c r="NG28" t="s">
        <v>1069</v>
      </c>
      <c r="NH28" t="s">
        <v>1069</v>
      </c>
      <c r="NI28" t="s">
        <v>1069</v>
      </c>
      <c r="NJ28" t="s">
        <v>1069</v>
      </c>
      <c r="NK28" t="s">
        <v>1069</v>
      </c>
      <c r="NL28" t="s">
        <v>1068</v>
      </c>
      <c r="NM28" t="s">
        <v>1069</v>
      </c>
      <c r="NN28" t="s">
        <v>1069</v>
      </c>
      <c r="NO28" t="s">
        <v>1069</v>
      </c>
      <c r="NP28" t="s">
        <v>1069</v>
      </c>
      <c r="NQ28" t="s">
        <v>1069</v>
      </c>
      <c r="NR28" t="s">
        <v>1069</v>
      </c>
      <c r="NS28" t="s">
        <v>1069</v>
      </c>
      <c r="NT28" t="s">
        <v>1069</v>
      </c>
      <c r="NU28" t="s">
        <v>7297</v>
      </c>
      <c r="NV28" t="s">
        <v>1069</v>
      </c>
      <c r="NW28" t="s">
        <v>1069</v>
      </c>
      <c r="NX28" t="s">
        <v>1069</v>
      </c>
      <c r="NY28" t="s">
        <v>1069</v>
      </c>
      <c r="NZ28" t="s">
        <v>1069</v>
      </c>
      <c r="OA28" t="s">
        <v>1069</v>
      </c>
      <c r="OB28" t="s">
        <v>1068</v>
      </c>
      <c r="OC28" t="s">
        <v>1069</v>
      </c>
      <c r="OD28" t="s">
        <v>1067</v>
      </c>
      <c r="OE28" t="s">
        <v>1069</v>
      </c>
      <c r="OF28" t="s">
        <v>1069</v>
      </c>
      <c r="OG28" t="s">
        <v>1069</v>
      </c>
      <c r="OH28" t="s">
        <v>1069</v>
      </c>
      <c r="OI28" t="s">
        <v>1069</v>
      </c>
      <c r="OJ28" t="s">
        <v>1069</v>
      </c>
      <c r="OK28" t="s">
        <v>1069</v>
      </c>
      <c r="OL28" t="s">
        <v>1069</v>
      </c>
      <c r="OM28" t="s">
        <v>1069</v>
      </c>
      <c r="ON28" t="s">
        <v>1069</v>
      </c>
      <c r="OO28" t="s">
        <v>1069</v>
      </c>
      <c r="OP28" t="s">
        <v>1069</v>
      </c>
      <c r="OQ28" t="s">
        <v>1068</v>
      </c>
      <c r="OR28" t="s">
        <v>1069</v>
      </c>
      <c r="OS28" t="s">
        <v>1067</v>
      </c>
      <c r="OT28" t="s">
        <v>1069</v>
      </c>
      <c r="OU28" t="s">
        <v>1068</v>
      </c>
      <c r="OV28" t="s">
        <v>1069</v>
      </c>
      <c r="OW28" t="s">
        <v>1068</v>
      </c>
      <c r="OX28" t="s">
        <v>1069</v>
      </c>
      <c r="OY28" t="s">
        <v>6574</v>
      </c>
      <c r="OZ28" t="s">
        <v>1069</v>
      </c>
      <c r="PA28" t="s">
        <v>1069</v>
      </c>
      <c r="PB28" t="s">
        <v>1069</v>
      </c>
      <c r="PC28" t="s">
        <v>1069</v>
      </c>
      <c r="PD28" t="s">
        <v>1068</v>
      </c>
      <c r="PE28" t="s">
        <v>1069</v>
      </c>
      <c r="PF28" t="s">
        <v>7292</v>
      </c>
      <c r="PG28" t="s">
        <v>1068</v>
      </c>
      <c r="PH28" t="s">
        <v>1068</v>
      </c>
      <c r="PI28" t="s">
        <v>1069</v>
      </c>
      <c r="PJ28" t="s">
        <v>7298</v>
      </c>
    </row>
    <row r="29" spans="1:426" ht="14.5" customHeight="1" x14ac:dyDescent="0.35">
      <c r="A29" t="s">
        <v>1762</v>
      </c>
      <c r="B29" t="s">
        <v>1763</v>
      </c>
      <c r="C29">
        <v>8</v>
      </c>
      <c r="D29" t="s">
        <v>6576</v>
      </c>
      <c r="E29" t="s">
        <v>1068</v>
      </c>
      <c r="F29" t="s">
        <v>1068</v>
      </c>
      <c r="G29" t="s">
        <v>1069</v>
      </c>
      <c r="H29" t="s">
        <v>1069</v>
      </c>
      <c r="I29" t="s">
        <v>1069</v>
      </c>
      <c r="J29" t="s">
        <v>1069</v>
      </c>
      <c r="K29" t="s">
        <v>1069</v>
      </c>
      <c r="L29" t="s">
        <v>1069</v>
      </c>
      <c r="M29" t="s">
        <v>1069</v>
      </c>
      <c r="N29" t="s">
        <v>1069</v>
      </c>
      <c r="O29" t="s">
        <v>1069</v>
      </c>
      <c r="P29" t="s">
        <v>1069</v>
      </c>
      <c r="Q29" t="s">
        <v>1069</v>
      </c>
      <c r="R29" t="s">
        <v>1069</v>
      </c>
      <c r="S29" t="s">
        <v>1069</v>
      </c>
      <c r="T29" t="s">
        <v>1069</v>
      </c>
      <c r="U29" t="s">
        <v>1069</v>
      </c>
      <c r="V29" t="s">
        <v>1069</v>
      </c>
      <c r="W29" t="s">
        <v>1069</v>
      </c>
      <c r="X29" t="s">
        <v>1069</v>
      </c>
      <c r="Y29" t="s">
        <v>1069</v>
      </c>
      <c r="Z29" t="s">
        <v>1098</v>
      </c>
      <c r="AA29" t="s">
        <v>6578</v>
      </c>
      <c r="AB29" t="s">
        <v>1069</v>
      </c>
      <c r="AC29" t="s">
        <v>1069</v>
      </c>
      <c r="AD29" t="s">
        <v>1069</v>
      </c>
      <c r="AE29" t="s">
        <v>1069</v>
      </c>
      <c r="AF29" t="s">
        <v>1069</v>
      </c>
      <c r="AG29" t="s">
        <v>1069</v>
      </c>
      <c r="AH29" t="s">
        <v>1069</v>
      </c>
      <c r="AI29" t="s">
        <v>1068</v>
      </c>
      <c r="AJ29" t="s">
        <v>1068</v>
      </c>
      <c r="AK29" t="s">
        <v>1069</v>
      </c>
      <c r="AL29" t="s">
        <v>1069</v>
      </c>
      <c r="AM29" t="s">
        <v>1069</v>
      </c>
      <c r="AN29" t="s">
        <v>1069</v>
      </c>
      <c r="AO29" t="s">
        <v>1069</v>
      </c>
      <c r="AP29" t="s">
        <v>1069</v>
      </c>
      <c r="AQ29" t="s">
        <v>1069</v>
      </c>
      <c r="AR29" t="s">
        <v>1069</v>
      </c>
      <c r="AS29" t="s">
        <v>1069</v>
      </c>
      <c r="AT29" t="s">
        <v>1069</v>
      </c>
      <c r="AU29" t="s">
        <v>1069</v>
      </c>
      <c r="AV29" t="s">
        <v>1069</v>
      </c>
      <c r="AW29" t="s">
        <v>1098</v>
      </c>
      <c r="AX29" t="s">
        <v>6579</v>
      </c>
      <c r="AY29" t="s">
        <v>1069</v>
      </c>
      <c r="AZ29" t="s">
        <v>1069</v>
      </c>
      <c r="BA29" t="s">
        <v>1068</v>
      </c>
      <c r="BB29" t="s">
        <v>1069</v>
      </c>
      <c r="BC29" t="s">
        <v>1068</v>
      </c>
      <c r="BD29" t="s">
        <v>1069</v>
      </c>
      <c r="BE29" t="s">
        <v>1069</v>
      </c>
      <c r="BF29" t="s">
        <v>1069</v>
      </c>
      <c r="BG29" t="s">
        <v>1069</v>
      </c>
      <c r="BH29" t="s">
        <v>1069</v>
      </c>
      <c r="BI29" t="s">
        <v>1069</v>
      </c>
      <c r="BJ29" t="s">
        <v>1069</v>
      </c>
      <c r="BK29" t="s">
        <v>1069</v>
      </c>
      <c r="BL29" t="s">
        <v>1069</v>
      </c>
      <c r="BM29" t="s">
        <v>1069</v>
      </c>
      <c r="BN29" t="s">
        <v>1069</v>
      </c>
      <c r="BO29" t="s">
        <v>1069</v>
      </c>
      <c r="BP29" t="s">
        <v>1069</v>
      </c>
      <c r="BQ29" t="s">
        <v>1069</v>
      </c>
      <c r="BR29" t="s">
        <v>1069</v>
      </c>
      <c r="BS29" t="s">
        <v>1069</v>
      </c>
      <c r="BT29" t="s">
        <v>1098</v>
      </c>
      <c r="BU29" t="s">
        <v>6580</v>
      </c>
      <c r="BV29" t="s">
        <v>1069</v>
      </c>
      <c r="BW29" t="s">
        <v>1069</v>
      </c>
      <c r="BX29" t="s">
        <v>1069</v>
      </c>
      <c r="BY29" t="s">
        <v>1069</v>
      </c>
      <c r="BZ29" t="s">
        <v>1069</v>
      </c>
      <c r="CA29" t="s">
        <v>1069</v>
      </c>
      <c r="CB29" t="s">
        <v>1069</v>
      </c>
      <c r="CC29" t="s">
        <v>1069</v>
      </c>
      <c r="CD29" t="s">
        <v>1069</v>
      </c>
      <c r="CE29" t="s">
        <v>1068</v>
      </c>
      <c r="CF29" t="s">
        <v>1069</v>
      </c>
      <c r="CG29" t="s">
        <v>1069</v>
      </c>
      <c r="CH29" t="s">
        <v>1069</v>
      </c>
      <c r="CI29" t="s">
        <v>1069</v>
      </c>
      <c r="CJ29" t="s">
        <v>1069</v>
      </c>
      <c r="CK29" t="s">
        <v>1069</v>
      </c>
      <c r="CL29" t="s">
        <v>1069</v>
      </c>
      <c r="CM29" t="s">
        <v>1069</v>
      </c>
      <c r="CN29" t="s">
        <v>1069</v>
      </c>
      <c r="CO29" t="s">
        <v>1069</v>
      </c>
      <c r="CP29" t="s">
        <v>1069</v>
      </c>
      <c r="CQ29" t="s">
        <v>1098</v>
      </c>
      <c r="CR29" t="s">
        <v>5450</v>
      </c>
      <c r="CS29" t="s">
        <v>1069</v>
      </c>
      <c r="CT29" t="s">
        <v>1069</v>
      </c>
      <c r="CU29" t="s">
        <v>1069</v>
      </c>
      <c r="CV29" t="s">
        <v>1069</v>
      </c>
      <c r="CW29" t="s">
        <v>1069</v>
      </c>
      <c r="CX29" t="s">
        <v>1069</v>
      </c>
      <c r="CY29" t="s">
        <v>1069</v>
      </c>
      <c r="CZ29" t="s">
        <v>1069</v>
      </c>
      <c r="DA29" t="s">
        <v>1069</v>
      </c>
      <c r="DB29" t="s">
        <v>1069</v>
      </c>
      <c r="DC29" t="s">
        <v>1069</v>
      </c>
      <c r="DD29" t="s">
        <v>1069</v>
      </c>
      <c r="DE29" t="s">
        <v>1068</v>
      </c>
      <c r="DF29" t="s">
        <v>1069</v>
      </c>
      <c r="DG29" t="s">
        <v>1069</v>
      </c>
      <c r="DH29" t="s">
        <v>1069</v>
      </c>
      <c r="DI29" t="s">
        <v>1069</v>
      </c>
      <c r="DJ29" t="s">
        <v>1069</v>
      </c>
      <c r="DK29" t="s">
        <v>1069</v>
      </c>
      <c r="DL29" t="s">
        <v>1069</v>
      </c>
      <c r="DM29" t="s">
        <v>1069</v>
      </c>
      <c r="DN29" t="s">
        <v>1098</v>
      </c>
      <c r="DO29" t="s">
        <v>6582</v>
      </c>
      <c r="DP29" t="s">
        <v>1069</v>
      </c>
      <c r="DQ29" t="s">
        <v>1069</v>
      </c>
      <c r="DR29" t="s">
        <v>1069</v>
      </c>
      <c r="DS29" t="s">
        <v>1069</v>
      </c>
      <c r="DT29" t="s">
        <v>1069</v>
      </c>
      <c r="DU29" t="s">
        <v>1069</v>
      </c>
      <c r="DV29" t="s">
        <v>1068</v>
      </c>
      <c r="DW29" t="s">
        <v>1069</v>
      </c>
      <c r="DX29" t="s">
        <v>1069</v>
      </c>
      <c r="DY29" t="s">
        <v>1069</v>
      </c>
      <c r="DZ29" t="s">
        <v>1069</v>
      </c>
      <c r="EA29" t="s">
        <v>1069</v>
      </c>
      <c r="EB29" t="s">
        <v>1069</v>
      </c>
      <c r="EC29" t="s">
        <v>1069</v>
      </c>
      <c r="ED29" t="s">
        <v>1069</v>
      </c>
      <c r="EE29" t="s">
        <v>1069</v>
      </c>
      <c r="EF29" t="s">
        <v>1069</v>
      </c>
      <c r="EG29" t="s">
        <v>1069</v>
      </c>
      <c r="EH29" t="s">
        <v>1069</v>
      </c>
      <c r="EI29" t="s">
        <v>1069</v>
      </c>
      <c r="EJ29" t="s">
        <v>1069</v>
      </c>
      <c r="EK29" t="s">
        <v>7299</v>
      </c>
      <c r="EL29" t="s">
        <v>6584</v>
      </c>
      <c r="EM29" t="s">
        <v>1069</v>
      </c>
      <c r="EN29" t="s">
        <v>1069</v>
      </c>
      <c r="EO29" t="s">
        <v>1069</v>
      </c>
      <c r="EP29" t="s">
        <v>1069</v>
      </c>
      <c r="EQ29" t="s">
        <v>1069</v>
      </c>
      <c r="ER29" t="s">
        <v>1069</v>
      </c>
      <c r="ES29" t="s">
        <v>1068</v>
      </c>
      <c r="ET29" t="s">
        <v>1069</v>
      </c>
      <c r="EU29" t="s">
        <v>1069</v>
      </c>
      <c r="EV29" t="s">
        <v>1069</v>
      </c>
      <c r="EW29" t="s">
        <v>1069</v>
      </c>
      <c r="EX29" t="s">
        <v>1069</v>
      </c>
      <c r="EY29" t="s">
        <v>1069</v>
      </c>
      <c r="EZ29" t="s">
        <v>1069</v>
      </c>
      <c r="FA29" t="s">
        <v>1069</v>
      </c>
      <c r="FB29" t="s">
        <v>1069</v>
      </c>
      <c r="FC29" t="s">
        <v>1069</v>
      </c>
      <c r="FD29" t="s">
        <v>1069</v>
      </c>
      <c r="FE29" t="s">
        <v>1069</v>
      </c>
      <c r="FF29" t="s">
        <v>1069</v>
      </c>
      <c r="FG29" t="s">
        <v>1069</v>
      </c>
      <c r="FH29" t="s">
        <v>1098</v>
      </c>
      <c r="FI29" t="s">
        <v>6450</v>
      </c>
      <c r="FJ29" t="s">
        <v>1069</v>
      </c>
      <c r="FK29" t="s">
        <v>1069</v>
      </c>
      <c r="FL29" t="s">
        <v>1069</v>
      </c>
      <c r="FM29" t="s">
        <v>1069</v>
      </c>
      <c r="FN29" t="s">
        <v>1069</v>
      </c>
      <c r="FO29" t="s">
        <v>1069</v>
      </c>
      <c r="FP29" t="s">
        <v>1069</v>
      </c>
      <c r="FQ29" t="s">
        <v>1068</v>
      </c>
      <c r="FR29" t="s">
        <v>1069</v>
      </c>
      <c r="FS29" t="s">
        <v>1069</v>
      </c>
      <c r="FT29" t="s">
        <v>1069</v>
      </c>
      <c r="FU29" t="s">
        <v>1069</v>
      </c>
      <c r="FV29" t="s">
        <v>1069</v>
      </c>
      <c r="FW29" t="s">
        <v>1068</v>
      </c>
      <c r="FX29" t="s">
        <v>1069</v>
      </c>
      <c r="FY29" t="s">
        <v>1069</v>
      </c>
      <c r="FZ29" t="s">
        <v>1069</v>
      </c>
      <c r="GA29" t="s">
        <v>1069</v>
      </c>
      <c r="GB29" t="s">
        <v>1069</v>
      </c>
      <c r="GC29" t="s">
        <v>1069</v>
      </c>
      <c r="GD29" t="s">
        <v>1069</v>
      </c>
      <c r="GE29" t="s">
        <v>1098</v>
      </c>
      <c r="GF29" t="s">
        <v>1069</v>
      </c>
      <c r="GG29" t="s">
        <v>1069</v>
      </c>
      <c r="GH29" t="s">
        <v>1069</v>
      </c>
      <c r="GI29" t="s">
        <v>1069</v>
      </c>
      <c r="GJ29" t="s">
        <v>1069</v>
      </c>
      <c r="GK29" t="s">
        <v>1069</v>
      </c>
      <c r="GL29" t="s">
        <v>1069</v>
      </c>
      <c r="GM29" t="s">
        <v>1069</v>
      </c>
      <c r="GN29" t="s">
        <v>1069</v>
      </c>
      <c r="GO29" t="s">
        <v>1069</v>
      </c>
      <c r="GP29" t="s">
        <v>1068</v>
      </c>
      <c r="GQ29" t="s">
        <v>1081</v>
      </c>
      <c r="GR29" t="s">
        <v>1069</v>
      </c>
      <c r="GS29" t="s">
        <v>1069</v>
      </c>
      <c r="GT29" t="s">
        <v>1069</v>
      </c>
      <c r="GU29" t="s">
        <v>1069</v>
      </c>
      <c r="GV29" t="s">
        <v>1069</v>
      </c>
      <c r="GW29" t="s">
        <v>1069</v>
      </c>
      <c r="GX29" t="s">
        <v>1069</v>
      </c>
      <c r="GY29" t="s">
        <v>1069</v>
      </c>
      <c r="GZ29" t="s">
        <v>1068</v>
      </c>
      <c r="HA29" t="s">
        <v>1081</v>
      </c>
      <c r="HB29" t="s">
        <v>1069</v>
      </c>
      <c r="HC29" t="s">
        <v>1069</v>
      </c>
      <c r="HD29" t="s">
        <v>1069</v>
      </c>
      <c r="HE29" t="s">
        <v>1069</v>
      </c>
      <c r="HF29" t="s">
        <v>1069</v>
      </c>
      <c r="HG29" t="s">
        <v>1069</v>
      </c>
      <c r="HH29" t="s">
        <v>1069</v>
      </c>
      <c r="HI29" t="s">
        <v>1068</v>
      </c>
      <c r="HJ29" t="s">
        <v>1081</v>
      </c>
      <c r="HK29" t="s">
        <v>1098</v>
      </c>
      <c r="HL29" t="s">
        <v>7300</v>
      </c>
      <c r="HM29" t="s">
        <v>1098</v>
      </c>
      <c r="HN29" t="s">
        <v>1069</v>
      </c>
      <c r="HO29" t="s">
        <v>1069</v>
      </c>
      <c r="HP29" t="s">
        <v>1068</v>
      </c>
      <c r="HQ29" t="s">
        <v>1069</v>
      </c>
      <c r="HR29" t="s">
        <v>1069</v>
      </c>
      <c r="HS29" t="s">
        <v>1069</v>
      </c>
      <c r="HT29" t="s">
        <v>1068</v>
      </c>
      <c r="HU29" t="s">
        <v>1069</v>
      </c>
      <c r="HV29" t="s">
        <v>7301</v>
      </c>
      <c r="HW29" t="s">
        <v>1069</v>
      </c>
      <c r="HX29" t="s">
        <v>1069</v>
      </c>
      <c r="HY29" t="s">
        <v>1069</v>
      </c>
      <c r="HZ29" t="s">
        <v>1069</v>
      </c>
      <c r="IA29" t="s">
        <v>1069</v>
      </c>
      <c r="IB29" t="s">
        <v>1069</v>
      </c>
      <c r="IC29" t="s">
        <v>1069</v>
      </c>
      <c r="ID29" t="s">
        <v>1069</v>
      </c>
      <c r="IE29" t="s">
        <v>1069</v>
      </c>
      <c r="IF29" t="s">
        <v>1069</v>
      </c>
      <c r="IG29" t="s">
        <v>1069</v>
      </c>
      <c r="IH29" t="s">
        <v>1069</v>
      </c>
      <c r="II29" t="s">
        <v>1069</v>
      </c>
      <c r="IJ29" t="s">
        <v>1068</v>
      </c>
      <c r="IK29" t="s">
        <v>1081</v>
      </c>
      <c r="IL29" s="2" t="s">
        <v>1069</v>
      </c>
      <c r="IM29" s="2" t="s">
        <v>1069</v>
      </c>
      <c r="IN29" s="2" t="s">
        <v>1069</v>
      </c>
      <c r="IO29" s="2" t="s">
        <v>1069</v>
      </c>
      <c r="IP29" s="2" t="s">
        <v>1069</v>
      </c>
      <c r="IQ29" s="2" t="s">
        <v>1069</v>
      </c>
      <c r="IR29" s="2" t="s">
        <v>1069</v>
      </c>
      <c r="IS29" s="2" t="s">
        <v>1069</v>
      </c>
      <c r="IT29" s="2" t="s">
        <v>1069</v>
      </c>
      <c r="IU29" s="2" t="s">
        <v>1069</v>
      </c>
      <c r="IV29" s="2" t="s">
        <v>1069</v>
      </c>
      <c r="IW29" s="2" t="s">
        <v>1069</v>
      </c>
      <c r="IX29" s="2" t="s">
        <v>1068</v>
      </c>
      <c r="IY29" t="s">
        <v>1081</v>
      </c>
      <c r="IZ29" t="s">
        <v>1069</v>
      </c>
      <c r="JA29" t="s">
        <v>1069</v>
      </c>
      <c r="JB29" t="s">
        <v>1069</v>
      </c>
      <c r="JC29" t="s">
        <v>1069</v>
      </c>
      <c r="JD29" t="s">
        <v>1069</v>
      </c>
      <c r="JE29" t="s">
        <v>1069</v>
      </c>
      <c r="JF29" t="s">
        <v>1069</v>
      </c>
      <c r="JG29" t="s">
        <v>1068</v>
      </c>
      <c r="JH29" t="s">
        <v>1069</v>
      </c>
      <c r="JI29" t="s">
        <v>1069</v>
      </c>
      <c r="JJ29" t="s">
        <v>1069</v>
      </c>
      <c r="JK29" t="s">
        <v>1069</v>
      </c>
      <c r="JL29" t="s">
        <v>1098</v>
      </c>
      <c r="JM29" t="s">
        <v>1068</v>
      </c>
      <c r="JN29" t="s">
        <v>1069</v>
      </c>
      <c r="JO29" t="s">
        <v>1069</v>
      </c>
      <c r="JP29" t="s">
        <v>1069</v>
      </c>
      <c r="JQ29" t="s">
        <v>1069</v>
      </c>
      <c r="JR29" t="s">
        <v>1068</v>
      </c>
      <c r="JS29" t="s">
        <v>1069</v>
      </c>
      <c r="JT29" t="s">
        <v>6590</v>
      </c>
      <c r="JU29" s="2" t="s">
        <v>1069</v>
      </c>
      <c r="JV29" s="2" t="s">
        <v>1069</v>
      </c>
      <c r="JW29" s="2" t="s">
        <v>1068</v>
      </c>
      <c r="JX29" s="2" t="s">
        <v>1069</v>
      </c>
      <c r="JY29" s="2" t="s">
        <v>1069</v>
      </c>
      <c r="JZ29" s="2" t="s">
        <v>1069</v>
      </c>
      <c r="KA29" s="2" t="s">
        <v>1069</v>
      </c>
      <c r="KB29" s="2" t="s">
        <v>1069</v>
      </c>
      <c r="KC29" s="2" t="s">
        <v>1069</v>
      </c>
      <c r="KD29" s="2" t="s">
        <v>1069</v>
      </c>
      <c r="KE29" s="2" t="s">
        <v>1069</v>
      </c>
      <c r="KF29" s="2" t="s">
        <v>1069</v>
      </c>
      <c r="KG29" s="2" t="s">
        <v>1069</v>
      </c>
      <c r="KH29" s="2" t="s">
        <v>1069</v>
      </c>
      <c r="KI29" s="2" t="s">
        <v>1069</v>
      </c>
      <c r="KJ29" s="2" t="s">
        <v>1069</v>
      </c>
      <c r="KK29" s="2" t="s">
        <v>1069</v>
      </c>
      <c r="KL29" t="s">
        <v>7302</v>
      </c>
      <c r="KM29" t="s">
        <v>1068</v>
      </c>
      <c r="KN29" t="s">
        <v>1068</v>
      </c>
      <c r="KO29" t="s">
        <v>1068</v>
      </c>
      <c r="KP29" t="s">
        <v>1069</v>
      </c>
      <c r="KQ29" t="s">
        <v>1069</v>
      </c>
      <c r="KR29" t="s">
        <v>7303</v>
      </c>
      <c r="LE29" s="2" t="s">
        <v>1068</v>
      </c>
      <c r="LF29" s="2" t="s">
        <v>1068</v>
      </c>
      <c r="LG29" s="2" t="s">
        <v>1069</v>
      </c>
      <c r="LH29" s="2" t="s">
        <v>1069</v>
      </c>
      <c r="LI29" s="2" t="s">
        <v>1069</v>
      </c>
      <c r="LJ29" s="2" t="s">
        <v>1069</v>
      </c>
      <c r="LK29" s="2" t="s">
        <v>1068</v>
      </c>
      <c r="LL29" s="2" t="s">
        <v>1069</v>
      </c>
      <c r="LM29" s="2" t="s">
        <v>1068</v>
      </c>
      <c r="LN29" s="2" t="s">
        <v>1068</v>
      </c>
      <c r="LO29" s="2" t="s">
        <v>1068</v>
      </c>
      <c r="LP29" s="2" t="s">
        <v>1069</v>
      </c>
      <c r="LQ29" s="2" t="s">
        <v>1068</v>
      </c>
      <c r="LR29" s="2" t="s">
        <v>1069</v>
      </c>
      <c r="LS29" s="2" t="s">
        <v>1069</v>
      </c>
      <c r="LT29" s="2" t="s">
        <v>1068</v>
      </c>
      <c r="LU29" s="2" t="s">
        <v>1069</v>
      </c>
      <c r="LV29" t="s">
        <v>7304</v>
      </c>
      <c r="LW29" t="s">
        <v>7305</v>
      </c>
      <c r="LX29" t="s">
        <v>1068</v>
      </c>
      <c r="LY29" t="s">
        <v>1068</v>
      </c>
      <c r="LZ29" t="s">
        <v>1068</v>
      </c>
      <c r="MA29" t="s">
        <v>1069</v>
      </c>
      <c r="MB29" t="s">
        <v>1069</v>
      </c>
      <c r="MC29" t="s">
        <v>7306</v>
      </c>
      <c r="MD29" t="s">
        <v>1068</v>
      </c>
      <c r="ME29" t="s">
        <v>1069</v>
      </c>
      <c r="MF29" t="s">
        <v>1069</v>
      </c>
      <c r="MG29" t="s">
        <v>1069</v>
      </c>
      <c r="MH29" t="s">
        <v>1068</v>
      </c>
      <c r="MI29" t="s">
        <v>1069</v>
      </c>
      <c r="MJ29" t="s">
        <v>1069</v>
      </c>
      <c r="MK29" t="s">
        <v>7307</v>
      </c>
      <c r="ML29" t="s">
        <v>1069</v>
      </c>
      <c r="MM29" t="s">
        <v>1069</v>
      </c>
      <c r="MN29" t="s">
        <v>1069</v>
      </c>
      <c r="MO29" t="s">
        <v>1069</v>
      </c>
      <c r="MP29" t="s">
        <v>1068</v>
      </c>
      <c r="MQ29" t="s">
        <v>1069</v>
      </c>
      <c r="MR29" t="s">
        <v>6595</v>
      </c>
      <c r="MS29" t="s">
        <v>1068</v>
      </c>
      <c r="MT29" t="s">
        <v>1069</v>
      </c>
      <c r="MU29" t="s">
        <v>1069</v>
      </c>
      <c r="MV29" t="s">
        <v>1069</v>
      </c>
      <c r="MW29" t="s">
        <v>1068</v>
      </c>
      <c r="MX29" t="s">
        <v>1069</v>
      </c>
      <c r="MY29" t="s">
        <v>1069</v>
      </c>
      <c r="MZ29" t="s">
        <v>1098</v>
      </c>
      <c r="NA29" t="s">
        <v>1068</v>
      </c>
      <c r="NB29" t="s">
        <v>1069</v>
      </c>
      <c r="NC29" t="s">
        <v>1069</v>
      </c>
      <c r="ND29" t="s">
        <v>1069</v>
      </c>
      <c r="NE29" t="s">
        <v>1069</v>
      </c>
      <c r="NF29" t="s">
        <v>1069</v>
      </c>
      <c r="NG29" t="s">
        <v>1069</v>
      </c>
      <c r="NH29" t="s">
        <v>1068</v>
      </c>
      <c r="NI29" t="s">
        <v>1069</v>
      </c>
      <c r="NJ29" t="s">
        <v>1069</v>
      </c>
      <c r="NK29" t="s">
        <v>1068</v>
      </c>
      <c r="NL29" t="s">
        <v>1069</v>
      </c>
      <c r="NM29" t="s">
        <v>1069</v>
      </c>
      <c r="NN29" t="s">
        <v>1069</v>
      </c>
      <c r="NO29" t="s">
        <v>1069</v>
      </c>
      <c r="NP29" t="s">
        <v>1069</v>
      </c>
      <c r="NQ29" t="s">
        <v>1069</v>
      </c>
      <c r="NR29" t="s">
        <v>1069</v>
      </c>
      <c r="NS29" t="s">
        <v>1068</v>
      </c>
      <c r="NT29" t="s">
        <v>1069</v>
      </c>
      <c r="NU29" t="s">
        <v>7308</v>
      </c>
      <c r="NV29" t="s">
        <v>1069</v>
      </c>
      <c r="NW29" t="s">
        <v>1069</v>
      </c>
      <c r="NX29" t="s">
        <v>1069</v>
      </c>
      <c r="NY29" t="s">
        <v>1069</v>
      </c>
      <c r="NZ29" t="s">
        <v>1069</v>
      </c>
      <c r="OA29" t="s">
        <v>1069</v>
      </c>
      <c r="OB29" t="s">
        <v>1069</v>
      </c>
      <c r="OC29" t="s">
        <v>1068</v>
      </c>
      <c r="OD29" t="s">
        <v>1081</v>
      </c>
      <c r="OE29" t="s">
        <v>1069</v>
      </c>
      <c r="OF29" t="s">
        <v>1069</v>
      </c>
      <c r="OG29" t="s">
        <v>1069</v>
      </c>
      <c r="OH29" t="s">
        <v>1069</v>
      </c>
      <c r="OI29" t="s">
        <v>1069</v>
      </c>
      <c r="OJ29" t="s">
        <v>1069</v>
      </c>
      <c r="OK29" t="s">
        <v>1069</v>
      </c>
      <c r="OL29" t="s">
        <v>1069</v>
      </c>
      <c r="OM29" t="s">
        <v>1069</v>
      </c>
      <c r="ON29" t="s">
        <v>1069</v>
      </c>
      <c r="OO29" t="s">
        <v>1069</v>
      </c>
      <c r="OP29" t="s">
        <v>1069</v>
      </c>
      <c r="OQ29" t="s">
        <v>1069</v>
      </c>
      <c r="OR29" t="s">
        <v>1068</v>
      </c>
      <c r="OS29" t="s">
        <v>1081</v>
      </c>
      <c r="OT29" t="s">
        <v>1069</v>
      </c>
      <c r="OU29" t="s">
        <v>1069</v>
      </c>
      <c r="OV29" t="s">
        <v>1069</v>
      </c>
      <c r="OW29" t="s">
        <v>1069</v>
      </c>
      <c r="OX29" t="s">
        <v>1068</v>
      </c>
      <c r="OY29" t="s">
        <v>1081</v>
      </c>
      <c r="OZ29" t="s">
        <v>1069</v>
      </c>
      <c r="PA29" t="s">
        <v>1069</v>
      </c>
      <c r="PB29" t="s">
        <v>1069</v>
      </c>
      <c r="PC29" t="s">
        <v>1069</v>
      </c>
      <c r="PD29" t="s">
        <v>1068</v>
      </c>
      <c r="PE29" t="s">
        <v>1069</v>
      </c>
      <c r="PF29" t="s">
        <v>7305</v>
      </c>
      <c r="PG29" t="s">
        <v>1068</v>
      </c>
      <c r="PH29" t="s">
        <v>1068</v>
      </c>
      <c r="PI29" t="s">
        <v>1069</v>
      </c>
      <c r="PJ29" t="s">
        <v>6598</v>
      </c>
    </row>
    <row r="30" spans="1:426" ht="14.5" customHeight="1" x14ac:dyDescent="0.35">
      <c r="A30" t="s">
        <v>1772</v>
      </c>
      <c r="B30" t="s">
        <v>1773</v>
      </c>
      <c r="C30">
        <v>5</v>
      </c>
      <c r="D30" t="s">
        <v>6599</v>
      </c>
      <c r="E30" t="s">
        <v>1068</v>
      </c>
      <c r="F30" t="s">
        <v>1068</v>
      </c>
      <c r="G30" t="s">
        <v>1069</v>
      </c>
      <c r="H30" t="s">
        <v>1069</v>
      </c>
      <c r="I30" t="s">
        <v>1068</v>
      </c>
      <c r="J30" t="s">
        <v>1069</v>
      </c>
      <c r="K30" t="s">
        <v>1069</v>
      </c>
      <c r="L30" t="s">
        <v>1069</v>
      </c>
      <c r="M30" t="s">
        <v>1069</v>
      </c>
      <c r="N30" t="s">
        <v>1069</v>
      </c>
      <c r="O30" t="s">
        <v>1069</v>
      </c>
      <c r="P30" t="s">
        <v>1069</v>
      </c>
      <c r="Q30" t="s">
        <v>1068</v>
      </c>
      <c r="R30" t="s">
        <v>1069</v>
      </c>
      <c r="S30" t="s">
        <v>1069</v>
      </c>
      <c r="T30" t="s">
        <v>1069</v>
      </c>
      <c r="U30" t="s">
        <v>1069</v>
      </c>
      <c r="V30" t="s">
        <v>1069</v>
      </c>
      <c r="W30" t="s">
        <v>1069</v>
      </c>
      <c r="X30" t="s">
        <v>1069</v>
      </c>
      <c r="Y30" t="s">
        <v>1069</v>
      </c>
      <c r="Z30" t="s">
        <v>1098</v>
      </c>
      <c r="AA30" t="s">
        <v>6600</v>
      </c>
      <c r="AB30" t="s">
        <v>1069</v>
      </c>
      <c r="AC30" t="s">
        <v>1069</v>
      </c>
      <c r="AD30" t="s">
        <v>1068</v>
      </c>
      <c r="AE30" t="s">
        <v>1068</v>
      </c>
      <c r="AF30" t="s">
        <v>1068</v>
      </c>
      <c r="AG30" t="s">
        <v>1068</v>
      </c>
      <c r="AH30" t="s">
        <v>1069</v>
      </c>
      <c r="AI30" t="s">
        <v>1069</v>
      </c>
      <c r="AJ30" t="s">
        <v>1069</v>
      </c>
      <c r="AK30" t="s">
        <v>1069</v>
      </c>
      <c r="AL30" t="s">
        <v>1068</v>
      </c>
      <c r="AM30" t="s">
        <v>1069</v>
      </c>
      <c r="AN30" t="s">
        <v>1068</v>
      </c>
      <c r="AO30" t="s">
        <v>1069</v>
      </c>
      <c r="AP30" t="s">
        <v>1069</v>
      </c>
      <c r="AQ30" t="s">
        <v>1069</v>
      </c>
      <c r="AR30" t="s">
        <v>1069</v>
      </c>
      <c r="AS30" t="s">
        <v>1069</v>
      </c>
      <c r="AT30" t="s">
        <v>1069</v>
      </c>
      <c r="AU30" t="s">
        <v>1069</v>
      </c>
      <c r="AV30" t="s">
        <v>1069</v>
      </c>
      <c r="AW30" t="s">
        <v>1098</v>
      </c>
      <c r="AX30" t="s">
        <v>6402</v>
      </c>
      <c r="AY30" t="s">
        <v>1069</v>
      </c>
      <c r="AZ30" t="s">
        <v>1069</v>
      </c>
      <c r="BA30" t="s">
        <v>1069</v>
      </c>
      <c r="BB30" t="s">
        <v>1069</v>
      </c>
      <c r="BC30" t="s">
        <v>1069</v>
      </c>
      <c r="BD30" t="s">
        <v>1069</v>
      </c>
      <c r="BE30" t="s">
        <v>1069</v>
      </c>
      <c r="BF30" t="s">
        <v>1069</v>
      </c>
      <c r="BG30" t="s">
        <v>1069</v>
      </c>
      <c r="BH30" t="s">
        <v>1068</v>
      </c>
      <c r="BI30" t="s">
        <v>1068</v>
      </c>
      <c r="BJ30" t="s">
        <v>1068</v>
      </c>
      <c r="BK30" t="s">
        <v>1069</v>
      </c>
      <c r="BL30" t="s">
        <v>1069</v>
      </c>
      <c r="BM30" t="s">
        <v>1069</v>
      </c>
      <c r="BN30" t="s">
        <v>1069</v>
      </c>
      <c r="BO30" t="s">
        <v>1069</v>
      </c>
      <c r="BP30" t="s">
        <v>1069</v>
      </c>
      <c r="BQ30" t="s">
        <v>1069</v>
      </c>
      <c r="BR30" t="s">
        <v>1069</v>
      </c>
      <c r="BS30" t="s">
        <v>1069</v>
      </c>
      <c r="BT30" t="s">
        <v>1098</v>
      </c>
      <c r="BU30" t="s">
        <v>6601</v>
      </c>
      <c r="BV30" t="s">
        <v>1069</v>
      </c>
      <c r="BW30" t="s">
        <v>1069</v>
      </c>
      <c r="BX30" t="s">
        <v>1069</v>
      </c>
      <c r="BY30" t="s">
        <v>1069</v>
      </c>
      <c r="BZ30" t="s">
        <v>1069</v>
      </c>
      <c r="CA30" t="s">
        <v>1069</v>
      </c>
      <c r="CB30" t="s">
        <v>1068</v>
      </c>
      <c r="CC30" t="s">
        <v>1069</v>
      </c>
      <c r="CD30" t="s">
        <v>1069</v>
      </c>
      <c r="CE30" t="s">
        <v>1069</v>
      </c>
      <c r="CF30" t="s">
        <v>1069</v>
      </c>
      <c r="CG30" t="s">
        <v>1069</v>
      </c>
      <c r="CH30" t="s">
        <v>1069</v>
      </c>
      <c r="CI30" t="s">
        <v>1069</v>
      </c>
      <c r="CJ30" t="s">
        <v>1069</v>
      </c>
      <c r="CK30" t="s">
        <v>1069</v>
      </c>
      <c r="CL30" t="s">
        <v>1069</v>
      </c>
      <c r="CM30" t="s">
        <v>1069</v>
      </c>
      <c r="CN30" t="s">
        <v>1069</v>
      </c>
      <c r="CO30" t="s">
        <v>1069</v>
      </c>
      <c r="CP30" t="s">
        <v>1069</v>
      </c>
      <c r="CQ30" t="s">
        <v>1098</v>
      </c>
      <c r="CR30" t="s">
        <v>6466</v>
      </c>
      <c r="CS30" t="s">
        <v>1069</v>
      </c>
      <c r="CT30" t="s">
        <v>1069</v>
      </c>
      <c r="CU30" t="s">
        <v>1069</v>
      </c>
      <c r="CV30" t="s">
        <v>1069</v>
      </c>
      <c r="CW30" t="s">
        <v>1069</v>
      </c>
      <c r="CX30" t="s">
        <v>1069</v>
      </c>
      <c r="CY30" t="s">
        <v>1069</v>
      </c>
      <c r="CZ30" t="s">
        <v>1068</v>
      </c>
      <c r="DA30" t="s">
        <v>1069</v>
      </c>
      <c r="DB30" t="s">
        <v>1069</v>
      </c>
      <c r="DC30" t="s">
        <v>1069</v>
      </c>
      <c r="DD30" t="s">
        <v>1069</v>
      </c>
      <c r="DE30" t="s">
        <v>1069</v>
      </c>
      <c r="DF30" t="s">
        <v>1069</v>
      </c>
      <c r="DG30" t="s">
        <v>1069</v>
      </c>
      <c r="DH30" t="s">
        <v>1069</v>
      </c>
      <c r="DI30" t="s">
        <v>1069</v>
      </c>
      <c r="DJ30" t="s">
        <v>1069</v>
      </c>
      <c r="DK30" t="s">
        <v>1069</v>
      </c>
      <c r="DL30" t="s">
        <v>1069</v>
      </c>
      <c r="DM30" t="s">
        <v>1069</v>
      </c>
      <c r="DN30" t="s">
        <v>1098</v>
      </c>
      <c r="GF30" t="s">
        <v>1068</v>
      </c>
      <c r="GG30" t="s">
        <v>1069</v>
      </c>
      <c r="GH30" t="s">
        <v>1069</v>
      </c>
      <c r="GI30" t="s">
        <v>1068</v>
      </c>
      <c r="GJ30" t="s">
        <v>1068</v>
      </c>
      <c r="GK30" t="s">
        <v>1068</v>
      </c>
      <c r="GL30" t="s">
        <v>1069</v>
      </c>
      <c r="GM30" t="s">
        <v>1069</v>
      </c>
      <c r="GN30" t="s">
        <v>1069</v>
      </c>
      <c r="GO30" t="s">
        <v>1069</v>
      </c>
      <c r="GP30" t="s">
        <v>1069</v>
      </c>
      <c r="GQ30" t="s">
        <v>1098</v>
      </c>
      <c r="GR30" t="s">
        <v>1068</v>
      </c>
      <c r="GS30" t="s">
        <v>1068</v>
      </c>
      <c r="GT30" t="s">
        <v>1069</v>
      </c>
      <c r="GU30" t="s">
        <v>1068</v>
      </c>
      <c r="GV30" t="s">
        <v>1069</v>
      </c>
      <c r="GW30" t="s">
        <v>1069</v>
      </c>
      <c r="GX30" t="s">
        <v>1068</v>
      </c>
      <c r="GY30" t="s">
        <v>1069</v>
      </c>
      <c r="GZ30" t="s">
        <v>1069</v>
      </c>
      <c r="HA30" t="s">
        <v>6602</v>
      </c>
      <c r="HB30" t="s">
        <v>1068</v>
      </c>
      <c r="HC30" t="s">
        <v>1069</v>
      </c>
      <c r="HD30" t="s">
        <v>1069</v>
      </c>
      <c r="HE30" t="s">
        <v>1069</v>
      </c>
      <c r="HF30" t="s">
        <v>1069</v>
      </c>
      <c r="HG30" t="s">
        <v>1069</v>
      </c>
      <c r="HH30" t="s">
        <v>1069</v>
      </c>
      <c r="HI30" t="s">
        <v>1069</v>
      </c>
      <c r="HJ30" t="s">
        <v>1098</v>
      </c>
      <c r="HK30" t="s">
        <v>7309</v>
      </c>
      <c r="HL30" t="s">
        <v>1098</v>
      </c>
      <c r="HM30" t="s">
        <v>6605</v>
      </c>
      <c r="HN30" t="s">
        <v>1069</v>
      </c>
      <c r="HO30" t="s">
        <v>1069</v>
      </c>
      <c r="HP30" t="s">
        <v>1068</v>
      </c>
      <c r="HQ30" t="s">
        <v>1068</v>
      </c>
      <c r="HR30" t="s">
        <v>1069</v>
      </c>
      <c r="HS30" t="s">
        <v>1069</v>
      </c>
      <c r="HT30" t="s">
        <v>1069</v>
      </c>
      <c r="HU30" t="s">
        <v>1069</v>
      </c>
      <c r="HV30" t="s">
        <v>1098</v>
      </c>
      <c r="HW30" t="s">
        <v>1069</v>
      </c>
      <c r="HX30" t="s">
        <v>1069</v>
      </c>
      <c r="HY30" t="s">
        <v>1069</v>
      </c>
      <c r="HZ30" t="s">
        <v>1069</v>
      </c>
      <c r="IA30" t="s">
        <v>1069</v>
      </c>
      <c r="IB30" t="s">
        <v>1069</v>
      </c>
      <c r="IC30" t="s">
        <v>1069</v>
      </c>
      <c r="ID30" t="s">
        <v>1069</v>
      </c>
      <c r="IE30" t="s">
        <v>1069</v>
      </c>
      <c r="IF30" t="s">
        <v>1069</v>
      </c>
      <c r="IG30" t="s">
        <v>1069</v>
      </c>
      <c r="IH30" t="s">
        <v>1069</v>
      </c>
      <c r="II30" t="s">
        <v>1068</v>
      </c>
      <c r="IJ30" t="s">
        <v>1069</v>
      </c>
      <c r="IK30" t="s">
        <v>7310</v>
      </c>
      <c r="IL30" s="2" t="s">
        <v>1069</v>
      </c>
      <c r="IM30" s="2" t="s">
        <v>1069</v>
      </c>
      <c r="IN30" s="2" t="s">
        <v>1069</v>
      </c>
      <c r="IO30" s="2" t="s">
        <v>1069</v>
      </c>
      <c r="IP30" s="2" t="s">
        <v>1069</v>
      </c>
      <c r="IQ30" s="2" t="s">
        <v>1069</v>
      </c>
      <c r="IR30" s="2" t="s">
        <v>1069</v>
      </c>
      <c r="IS30" s="2" t="s">
        <v>1069</v>
      </c>
      <c r="IT30" s="2" t="s">
        <v>1069</v>
      </c>
      <c r="IU30" s="2" t="s">
        <v>1069</v>
      </c>
      <c r="IV30" s="2" t="s">
        <v>1069</v>
      </c>
      <c r="IW30" s="2" t="s">
        <v>1068</v>
      </c>
      <c r="IX30" s="2" t="s">
        <v>1069</v>
      </c>
      <c r="IY30" t="s">
        <v>7310</v>
      </c>
      <c r="IZ30" t="s">
        <v>1069</v>
      </c>
      <c r="JA30" t="s">
        <v>1069</v>
      </c>
      <c r="JB30" t="s">
        <v>1069</v>
      </c>
      <c r="JC30" t="s">
        <v>1069</v>
      </c>
      <c r="JD30" t="s">
        <v>1069</v>
      </c>
      <c r="JE30" t="s">
        <v>1069</v>
      </c>
      <c r="JF30" t="s">
        <v>1068</v>
      </c>
      <c r="JG30" t="s">
        <v>1069</v>
      </c>
      <c r="JH30" t="s">
        <v>1069</v>
      </c>
      <c r="JI30" t="s">
        <v>1069</v>
      </c>
      <c r="JJ30" t="s">
        <v>1069</v>
      </c>
      <c r="JK30" t="s">
        <v>1069</v>
      </c>
      <c r="JL30" t="s">
        <v>1098</v>
      </c>
      <c r="JM30" t="s">
        <v>1068</v>
      </c>
      <c r="JN30" t="s">
        <v>1069</v>
      </c>
      <c r="JO30" t="s">
        <v>1069</v>
      </c>
      <c r="JP30" t="s">
        <v>1068</v>
      </c>
      <c r="JQ30" t="s">
        <v>1069</v>
      </c>
      <c r="JR30" t="s">
        <v>1069</v>
      </c>
      <c r="JS30" t="s">
        <v>1069</v>
      </c>
      <c r="JT30" t="s">
        <v>1098</v>
      </c>
      <c r="JU30" s="2" t="s">
        <v>1069</v>
      </c>
      <c r="JV30" s="2" t="s">
        <v>1068</v>
      </c>
      <c r="JW30" s="2" t="s">
        <v>1068</v>
      </c>
      <c r="JX30" s="2" t="s">
        <v>1069</v>
      </c>
      <c r="JY30" s="2" t="s">
        <v>1069</v>
      </c>
      <c r="JZ30" s="2" t="s">
        <v>1069</v>
      </c>
      <c r="KA30" s="2" t="s">
        <v>1069</v>
      </c>
      <c r="KB30" s="2" t="s">
        <v>1069</v>
      </c>
      <c r="KC30" s="2" t="s">
        <v>1069</v>
      </c>
      <c r="KD30" s="2" t="s">
        <v>1069</v>
      </c>
      <c r="KE30" s="2" t="s">
        <v>1069</v>
      </c>
      <c r="KF30" s="2" t="s">
        <v>1069</v>
      </c>
      <c r="KG30" s="2" t="s">
        <v>1068</v>
      </c>
      <c r="KH30" s="2" t="s">
        <v>1069</v>
      </c>
      <c r="KI30" s="2" t="s">
        <v>1069</v>
      </c>
      <c r="KJ30" s="2" t="s">
        <v>1069</v>
      </c>
      <c r="KK30" s="2" t="s">
        <v>1069</v>
      </c>
      <c r="KL30" t="s">
        <v>1098</v>
      </c>
      <c r="KM30" t="s">
        <v>1068</v>
      </c>
      <c r="KN30" t="s">
        <v>1069</v>
      </c>
      <c r="KO30" t="s">
        <v>1068</v>
      </c>
      <c r="KP30" t="s">
        <v>1069</v>
      </c>
      <c r="KQ30" t="s">
        <v>1069</v>
      </c>
      <c r="KR30" t="s">
        <v>1098</v>
      </c>
      <c r="LE30" s="2" t="s">
        <v>1069</v>
      </c>
      <c r="LF30" s="2" t="s">
        <v>1069</v>
      </c>
      <c r="LG30" s="2" t="s">
        <v>1069</v>
      </c>
      <c r="LH30" s="2" t="s">
        <v>1069</v>
      </c>
      <c r="LI30" s="2" t="s">
        <v>1069</v>
      </c>
      <c r="LJ30" s="2" t="s">
        <v>1069</v>
      </c>
      <c r="LK30" s="2" t="s">
        <v>1068</v>
      </c>
      <c r="LL30" s="2" t="s">
        <v>1069</v>
      </c>
      <c r="LM30" s="2" t="s">
        <v>1069</v>
      </c>
      <c r="LN30" s="2" t="s">
        <v>1069</v>
      </c>
      <c r="LO30" s="2" t="s">
        <v>1069</v>
      </c>
      <c r="LP30" s="2" t="s">
        <v>1069</v>
      </c>
      <c r="LQ30" s="2" t="s">
        <v>1069</v>
      </c>
      <c r="LR30" s="2" t="s">
        <v>1069</v>
      </c>
      <c r="LS30" s="2" t="s">
        <v>1069</v>
      </c>
      <c r="LT30" s="2" t="s">
        <v>1069</v>
      </c>
      <c r="LU30" s="2" t="s">
        <v>1069</v>
      </c>
      <c r="LV30" t="s">
        <v>1098</v>
      </c>
      <c r="LW30" t="s">
        <v>1098</v>
      </c>
      <c r="LX30" t="s">
        <v>1069</v>
      </c>
      <c r="LY30" t="s">
        <v>1069</v>
      </c>
      <c r="LZ30" t="s">
        <v>1069</v>
      </c>
      <c r="MA30" t="s">
        <v>1069</v>
      </c>
      <c r="MB30" t="s">
        <v>1068</v>
      </c>
      <c r="MC30" t="s">
        <v>7311</v>
      </c>
      <c r="MD30" t="s">
        <v>1069</v>
      </c>
      <c r="ME30" t="s">
        <v>1069</v>
      </c>
      <c r="MF30" t="s">
        <v>1069</v>
      </c>
      <c r="MG30" t="s">
        <v>1069</v>
      </c>
      <c r="MH30" t="s">
        <v>1069</v>
      </c>
      <c r="MI30" t="s">
        <v>1069</v>
      </c>
      <c r="MJ30" t="s">
        <v>1068</v>
      </c>
      <c r="MK30" t="s">
        <v>1081</v>
      </c>
      <c r="ML30" t="s">
        <v>1069</v>
      </c>
      <c r="MM30" t="s">
        <v>1069</v>
      </c>
      <c r="MN30" t="s">
        <v>1069</v>
      </c>
      <c r="MO30" t="s">
        <v>1069</v>
      </c>
      <c r="MP30" t="s">
        <v>1068</v>
      </c>
      <c r="MQ30" t="s">
        <v>1069</v>
      </c>
      <c r="MR30" t="s">
        <v>7312</v>
      </c>
      <c r="MS30" t="s">
        <v>1068</v>
      </c>
      <c r="MT30" t="s">
        <v>1069</v>
      </c>
      <c r="MU30" t="s">
        <v>1069</v>
      </c>
      <c r="MV30" t="s">
        <v>1069</v>
      </c>
      <c r="MW30" t="s">
        <v>1068</v>
      </c>
      <c r="MX30" t="s">
        <v>1069</v>
      </c>
      <c r="MY30" t="s">
        <v>1069</v>
      </c>
      <c r="MZ30" t="s">
        <v>7313</v>
      </c>
      <c r="NA30" t="s">
        <v>1068</v>
      </c>
      <c r="NB30" t="s">
        <v>1068</v>
      </c>
      <c r="NC30" t="s">
        <v>1069</v>
      </c>
      <c r="ND30" t="s">
        <v>1068</v>
      </c>
      <c r="NE30" t="s">
        <v>1068</v>
      </c>
      <c r="NF30" t="s">
        <v>1069</v>
      </c>
      <c r="NG30" t="s">
        <v>1069</v>
      </c>
      <c r="NH30" t="s">
        <v>1069</v>
      </c>
      <c r="NI30" t="s">
        <v>1069</v>
      </c>
      <c r="NJ30" t="s">
        <v>1069</v>
      </c>
      <c r="NK30" t="s">
        <v>1069</v>
      </c>
      <c r="NL30" t="s">
        <v>1069</v>
      </c>
      <c r="NM30" t="s">
        <v>1069</v>
      </c>
      <c r="NN30" t="s">
        <v>1068</v>
      </c>
      <c r="NO30" t="s">
        <v>1069</v>
      </c>
      <c r="NP30" t="s">
        <v>1069</v>
      </c>
      <c r="NQ30" t="s">
        <v>1069</v>
      </c>
      <c r="NR30" t="s">
        <v>1069</v>
      </c>
      <c r="NS30" t="s">
        <v>1069</v>
      </c>
      <c r="NT30" t="s">
        <v>1069</v>
      </c>
      <c r="NU30" t="s">
        <v>1098</v>
      </c>
      <c r="NV30" t="s">
        <v>1068</v>
      </c>
      <c r="NW30" t="s">
        <v>1069</v>
      </c>
      <c r="NX30" t="s">
        <v>1068</v>
      </c>
      <c r="NY30" t="s">
        <v>1069</v>
      </c>
      <c r="NZ30" t="s">
        <v>1068</v>
      </c>
      <c r="OA30" t="s">
        <v>1069</v>
      </c>
      <c r="OB30" t="s">
        <v>1068</v>
      </c>
      <c r="OC30" t="s">
        <v>1069</v>
      </c>
      <c r="OD30" t="s">
        <v>6609</v>
      </c>
      <c r="OE30" t="s">
        <v>1069</v>
      </c>
      <c r="OF30" t="s">
        <v>1068</v>
      </c>
      <c r="OG30" t="s">
        <v>1069</v>
      </c>
      <c r="OH30" t="s">
        <v>1069</v>
      </c>
      <c r="OI30" t="s">
        <v>1069</v>
      </c>
      <c r="OJ30" t="s">
        <v>1068</v>
      </c>
      <c r="OK30" t="s">
        <v>1069</v>
      </c>
      <c r="OL30" t="s">
        <v>1069</v>
      </c>
      <c r="OM30" t="s">
        <v>1069</v>
      </c>
      <c r="ON30" t="s">
        <v>1069</v>
      </c>
      <c r="OO30" t="s">
        <v>1069</v>
      </c>
      <c r="OP30" t="s">
        <v>1069</v>
      </c>
      <c r="OQ30" t="s">
        <v>1068</v>
      </c>
      <c r="OR30" t="s">
        <v>1069</v>
      </c>
      <c r="OS30" t="s">
        <v>7314</v>
      </c>
      <c r="OT30" t="s">
        <v>1068</v>
      </c>
      <c r="OU30" t="s">
        <v>1069</v>
      </c>
      <c r="OV30" t="s">
        <v>1069</v>
      </c>
      <c r="OW30" t="s">
        <v>1069</v>
      </c>
      <c r="OX30" t="s">
        <v>1069</v>
      </c>
      <c r="OY30" t="s">
        <v>6611</v>
      </c>
      <c r="OZ30" t="s">
        <v>1069</v>
      </c>
      <c r="PA30" t="s">
        <v>1069</v>
      </c>
      <c r="PB30" t="s">
        <v>1069</v>
      </c>
      <c r="PC30" t="s">
        <v>1069</v>
      </c>
      <c r="PD30" t="s">
        <v>1069</v>
      </c>
      <c r="PE30" t="s">
        <v>1068</v>
      </c>
      <c r="PF30" t="s">
        <v>1098</v>
      </c>
      <c r="PG30" t="s">
        <v>1068</v>
      </c>
      <c r="PH30" t="s">
        <v>1068</v>
      </c>
      <c r="PI30" t="s">
        <v>1069</v>
      </c>
      <c r="PJ30" t="s">
        <v>1098</v>
      </c>
    </row>
    <row r="31" spans="1:426" ht="14.5" customHeight="1" x14ac:dyDescent="0.35">
      <c r="A31" t="s">
        <v>1812</v>
      </c>
      <c r="B31" t="s">
        <v>1813</v>
      </c>
      <c r="C31">
        <v>5</v>
      </c>
      <c r="D31" t="s">
        <v>6612</v>
      </c>
      <c r="E31" t="s">
        <v>1069</v>
      </c>
      <c r="F31" t="s">
        <v>1069</v>
      </c>
      <c r="G31" t="s">
        <v>1069</v>
      </c>
      <c r="H31" t="s">
        <v>1069</v>
      </c>
      <c r="I31" t="s">
        <v>1069</v>
      </c>
      <c r="J31" t="s">
        <v>1068</v>
      </c>
      <c r="K31" t="s">
        <v>1069</v>
      </c>
      <c r="L31" t="s">
        <v>1069</v>
      </c>
      <c r="M31" t="s">
        <v>1069</v>
      </c>
      <c r="N31" t="s">
        <v>1068</v>
      </c>
      <c r="O31" t="s">
        <v>1068</v>
      </c>
      <c r="P31" t="s">
        <v>1069</v>
      </c>
      <c r="Q31" t="s">
        <v>1068</v>
      </c>
      <c r="R31" t="s">
        <v>1069</v>
      </c>
      <c r="S31" t="s">
        <v>1069</v>
      </c>
      <c r="T31" t="s">
        <v>1069</v>
      </c>
      <c r="U31" t="s">
        <v>1069</v>
      </c>
      <c r="V31" t="s">
        <v>1069</v>
      </c>
      <c r="W31" t="s">
        <v>1069</v>
      </c>
      <c r="X31" t="s">
        <v>1069</v>
      </c>
      <c r="Y31" t="s">
        <v>1069</v>
      </c>
      <c r="Z31" t="s">
        <v>6613</v>
      </c>
      <c r="AA31" t="s">
        <v>6614</v>
      </c>
      <c r="AB31" t="s">
        <v>1069</v>
      </c>
      <c r="AC31" t="s">
        <v>1068</v>
      </c>
      <c r="AD31" t="s">
        <v>1069</v>
      </c>
      <c r="AE31" t="s">
        <v>1069</v>
      </c>
      <c r="AF31" t="s">
        <v>1069</v>
      </c>
      <c r="AG31" t="s">
        <v>1069</v>
      </c>
      <c r="AH31" t="s">
        <v>1069</v>
      </c>
      <c r="AI31" t="s">
        <v>1069</v>
      </c>
      <c r="AJ31" t="s">
        <v>1069</v>
      </c>
      <c r="AK31" t="s">
        <v>1069</v>
      </c>
      <c r="AL31" t="s">
        <v>1069</v>
      </c>
      <c r="AM31" t="s">
        <v>1069</v>
      </c>
      <c r="AN31" t="s">
        <v>1069</v>
      </c>
      <c r="AO31" t="s">
        <v>1069</v>
      </c>
      <c r="AP31" t="s">
        <v>1069</v>
      </c>
      <c r="AQ31" t="s">
        <v>1069</v>
      </c>
      <c r="AR31" t="s">
        <v>1069</v>
      </c>
      <c r="AS31" t="s">
        <v>1069</v>
      </c>
      <c r="AT31" t="s">
        <v>1069</v>
      </c>
      <c r="AU31" t="s">
        <v>1069</v>
      </c>
      <c r="AV31" t="s">
        <v>1069</v>
      </c>
      <c r="AW31" t="s">
        <v>7315</v>
      </c>
      <c r="AX31" t="s">
        <v>6616</v>
      </c>
      <c r="AY31" t="s">
        <v>1069</v>
      </c>
      <c r="AZ31" t="s">
        <v>1069</v>
      </c>
      <c r="BA31" t="s">
        <v>1069</v>
      </c>
      <c r="BB31" t="s">
        <v>1069</v>
      </c>
      <c r="BC31" t="s">
        <v>1069</v>
      </c>
      <c r="BD31" t="s">
        <v>1069</v>
      </c>
      <c r="BE31" t="s">
        <v>1068</v>
      </c>
      <c r="BF31" t="s">
        <v>1069</v>
      </c>
      <c r="BG31" t="s">
        <v>1069</v>
      </c>
      <c r="BH31" t="s">
        <v>1069</v>
      </c>
      <c r="BI31" t="s">
        <v>1069</v>
      </c>
      <c r="BJ31" t="s">
        <v>1069</v>
      </c>
      <c r="BK31" t="s">
        <v>1069</v>
      </c>
      <c r="BL31" t="s">
        <v>1069</v>
      </c>
      <c r="BM31" t="s">
        <v>1069</v>
      </c>
      <c r="BN31" t="s">
        <v>1069</v>
      </c>
      <c r="BO31" t="s">
        <v>1069</v>
      </c>
      <c r="BP31" t="s">
        <v>1069</v>
      </c>
      <c r="BQ31" t="s">
        <v>1069</v>
      </c>
      <c r="BR31" t="s">
        <v>1069</v>
      </c>
      <c r="BS31" t="s">
        <v>1069</v>
      </c>
      <c r="BT31" t="s">
        <v>7316</v>
      </c>
      <c r="BU31" t="s">
        <v>6619</v>
      </c>
      <c r="BV31" t="s">
        <v>1069</v>
      </c>
      <c r="BW31" t="s">
        <v>1069</v>
      </c>
      <c r="BX31" t="s">
        <v>1068</v>
      </c>
      <c r="BY31" t="s">
        <v>1068</v>
      </c>
      <c r="BZ31" t="s">
        <v>1068</v>
      </c>
      <c r="CA31" t="s">
        <v>1068</v>
      </c>
      <c r="CB31" t="s">
        <v>1069</v>
      </c>
      <c r="CC31" t="s">
        <v>1069</v>
      </c>
      <c r="CD31" t="s">
        <v>1069</v>
      </c>
      <c r="CE31" t="s">
        <v>1069</v>
      </c>
      <c r="CF31" t="s">
        <v>1069</v>
      </c>
      <c r="CG31" t="s">
        <v>1069</v>
      </c>
      <c r="CH31" t="s">
        <v>1069</v>
      </c>
      <c r="CI31" t="s">
        <v>1069</v>
      </c>
      <c r="CJ31" t="s">
        <v>1069</v>
      </c>
      <c r="CK31" t="s">
        <v>1069</v>
      </c>
      <c r="CL31" t="s">
        <v>1069</v>
      </c>
      <c r="CM31" t="s">
        <v>1069</v>
      </c>
      <c r="CN31" t="s">
        <v>1069</v>
      </c>
      <c r="CO31" t="s">
        <v>1069</v>
      </c>
      <c r="CP31" t="s">
        <v>1069</v>
      </c>
      <c r="CQ31" t="s">
        <v>7317</v>
      </c>
      <c r="CR31" t="s">
        <v>6621</v>
      </c>
      <c r="CS31" t="s">
        <v>1069</v>
      </c>
      <c r="CT31" t="s">
        <v>1069</v>
      </c>
      <c r="CU31" t="s">
        <v>1069</v>
      </c>
      <c r="CV31" t="s">
        <v>1069</v>
      </c>
      <c r="CW31" t="s">
        <v>1069</v>
      </c>
      <c r="CX31" t="s">
        <v>1069</v>
      </c>
      <c r="CY31" t="s">
        <v>1069</v>
      </c>
      <c r="CZ31" t="s">
        <v>1069</v>
      </c>
      <c r="DA31" t="s">
        <v>1069</v>
      </c>
      <c r="DB31" t="s">
        <v>1069</v>
      </c>
      <c r="DC31" t="s">
        <v>1069</v>
      </c>
      <c r="DD31" t="s">
        <v>1069</v>
      </c>
      <c r="DE31" t="s">
        <v>1069</v>
      </c>
      <c r="DF31" t="s">
        <v>1068</v>
      </c>
      <c r="DG31" t="s">
        <v>1069</v>
      </c>
      <c r="DH31" t="s">
        <v>1069</v>
      </c>
      <c r="DI31" t="s">
        <v>1069</v>
      </c>
      <c r="DJ31" t="s">
        <v>1069</v>
      </c>
      <c r="DK31" t="s">
        <v>1069</v>
      </c>
      <c r="DL31" t="s">
        <v>1069</v>
      </c>
      <c r="DM31" t="s">
        <v>1069</v>
      </c>
      <c r="DN31" t="s">
        <v>7316</v>
      </c>
      <c r="GF31" t="s">
        <v>1069</v>
      </c>
      <c r="GG31" t="s">
        <v>1068</v>
      </c>
      <c r="GH31" t="s">
        <v>1069</v>
      </c>
      <c r="GI31" t="s">
        <v>1069</v>
      </c>
      <c r="GJ31" t="s">
        <v>1068</v>
      </c>
      <c r="GK31" t="s">
        <v>1068</v>
      </c>
      <c r="GL31" t="s">
        <v>1068</v>
      </c>
      <c r="GM31" t="s">
        <v>1069</v>
      </c>
      <c r="GN31" t="s">
        <v>1069</v>
      </c>
      <c r="GO31" t="s">
        <v>1069</v>
      </c>
      <c r="GP31" t="s">
        <v>1069</v>
      </c>
      <c r="GQ31" t="s">
        <v>7318</v>
      </c>
      <c r="GR31" t="s">
        <v>1069</v>
      </c>
      <c r="GS31" t="s">
        <v>1069</v>
      </c>
      <c r="GT31" t="s">
        <v>1069</v>
      </c>
      <c r="GU31" t="s">
        <v>1069</v>
      </c>
      <c r="GV31" t="s">
        <v>1069</v>
      </c>
      <c r="GW31" t="s">
        <v>1069</v>
      </c>
      <c r="GX31" t="s">
        <v>1069</v>
      </c>
      <c r="GY31" t="s">
        <v>1068</v>
      </c>
      <c r="GZ31" t="s">
        <v>1069</v>
      </c>
      <c r="HA31" t="s">
        <v>7319</v>
      </c>
      <c r="HB31" t="s">
        <v>1069</v>
      </c>
      <c r="HC31" t="s">
        <v>1068</v>
      </c>
      <c r="HD31" t="s">
        <v>1069</v>
      </c>
      <c r="HE31" t="s">
        <v>1069</v>
      </c>
      <c r="HF31" t="s">
        <v>1069</v>
      </c>
      <c r="HG31" t="s">
        <v>1069</v>
      </c>
      <c r="HH31" t="s">
        <v>1068</v>
      </c>
      <c r="HI31" t="s">
        <v>1069</v>
      </c>
      <c r="HJ31" t="s">
        <v>7320</v>
      </c>
      <c r="HK31" t="s">
        <v>6626</v>
      </c>
      <c r="HL31" t="s">
        <v>7321</v>
      </c>
      <c r="HM31" t="s">
        <v>7322</v>
      </c>
      <c r="HN31" t="s">
        <v>1069</v>
      </c>
      <c r="HO31" t="s">
        <v>1068</v>
      </c>
      <c r="HP31" t="s">
        <v>1069</v>
      </c>
      <c r="HQ31" t="s">
        <v>1068</v>
      </c>
      <c r="HR31" t="s">
        <v>1069</v>
      </c>
      <c r="HS31" t="s">
        <v>1069</v>
      </c>
      <c r="HT31" t="s">
        <v>1068</v>
      </c>
      <c r="HU31" t="s">
        <v>1069</v>
      </c>
      <c r="HV31" t="s">
        <v>6629</v>
      </c>
      <c r="HW31" t="s">
        <v>1069</v>
      </c>
      <c r="HX31" t="s">
        <v>1069</v>
      </c>
      <c r="HY31" t="s">
        <v>1069</v>
      </c>
      <c r="HZ31" t="s">
        <v>1069</v>
      </c>
      <c r="IA31" t="s">
        <v>1069</v>
      </c>
      <c r="IB31" t="s">
        <v>1069</v>
      </c>
      <c r="IC31" t="s">
        <v>1069</v>
      </c>
      <c r="ID31" t="s">
        <v>1069</v>
      </c>
      <c r="IE31" t="s">
        <v>1069</v>
      </c>
      <c r="IF31" t="s">
        <v>1069</v>
      </c>
      <c r="IG31" t="s">
        <v>1069</v>
      </c>
      <c r="IH31" t="s">
        <v>1069</v>
      </c>
      <c r="II31" t="s">
        <v>1068</v>
      </c>
      <c r="IJ31" t="s">
        <v>1069</v>
      </c>
      <c r="IK31" t="s">
        <v>7323</v>
      </c>
      <c r="IL31" s="2" t="s">
        <v>1069</v>
      </c>
      <c r="IM31" s="2" t="s">
        <v>1069</v>
      </c>
      <c r="IN31" s="2" t="s">
        <v>1069</v>
      </c>
      <c r="IO31" s="2" t="s">
        <v>1069</v>
      </c>
      <c r="IP31" s="2" t="s">
        <v>1069</v>
      </c>
      <c r="IQ31" s="2" t="s">
        <v>1069</v>
      </c>
      <c r="IR31" s="2" t="s">
        <v>1069</v>
      </c>
      <c r="IS31" s="2" t="s">
        <v>1069</v>
      </c>
      <c r="IT31" s="2" t="s">
        <v>1069</v>
      </c>
      <c r="IU31" s="2" t="s">
        <v>1069</v>
      </c>
      <c r="IV31" s="2" t="s">
        <v>1069</v>
      </c>
      <c r="IW31" s="2" t="s">
        <v>1068</v>
      </c>
      <c r="IX31" s="2" t="s">
        <v>1069</v>
      </c>
      <c r="IY31" t="s">
        <v>7323</v>
      </c>
      <c r="IZ31" t="s">
        <v>1068</v>
      </c>
      <c r="JA31" t="s">
        <v>1068</v>
      </c>
      <c r="JB31" t="s">
        <v>1069</v>
      </c>
      <c r="JC31" t="s">
        <v>1069</v>
      </c>
      <c r="JD31" t="s">
        <v>1068</v>
      </c>
      <c r="JE31" t="s">
        <v>1069</v>
      </c>
      <c r="JF31" t="s">
        <v>1068</v>
      </c>
      <c r="JG31" t="s">
        <v>1069</v>
      </c>
      <c r="JH31" t="s">
        <v>1069</v>
      </c>
      <c r="JI31" t="s">
        <v>1069</v>
      </c>
      <c r="JJ31" t="s">
        <v>1068</v>
      </c>
      <c r="JK31" t="s">
        <v>1069</v>
      </c>
      <c r="JL31" t="s">
        <v>7324</v>
      </c>
      <c r="JM31" t="s">
        <v>1068</v>
      </c>
      <c r="JN31" t="s">
        <v>1068</v>
      </c>
      <c r="JO31" t="s">
        <v>1068</v>
      </c>
      <c r="JP31" t="s">
        <v>1069</v>
      </c>
      <c r="JQ31" t="s">
        <v>1069</v>
      </c>
      <c r="JR31" t="s">
        <v>1069</v>
      </c>
      <c r="JS31" t="s">
        <v>1069</v>
      </c>
      <c r="JT31" t="s">
        <v>6633</v>
      </c>
      <c r="JU31" s="2" t="s">
        <v>1069</v>
      </c>
      <c r="JV31" s="2" t="s">
        <v>1069</v>
      </c>
      <c r="JW31" s="2" t="s">
        <v>1069</v>
      </c>
      <c r="JX31" s="2" t="s">
        <v>1069</v>
      </c>
      <c r="JY31" s="2" t="s">
        <v>1069</v>
      </c>
      <c r="JZ31" s="2" t="s">
        <v>1069</v>
      </c>
      <c r="KA31" s="2" t="s">
        <v>1069</v>
      </c>
      <c r="KB31" s="2" t="s">
        <v>1069</v>
      </c>
      <c r="KC31" s="2" t="s">
        <v>1069</v>
      </c>
      <c r="KD31" s="2" t="s">
        <v>1068</v>
      </c>
      <c r="KE31" s="2" t="s">
        <v>1068</v>
      </c>
      <c r="KF31" s="2" t="s">
        <v>1068</v>
      </c>
      <c r="KG31" s="2" t="s">
        <v>1068</v>
      </c>
      <c r="KH31" s="2" t="s">
        <v>1069</v>
      </c>
      <c r="KI31" s="2" t="s">
        <v>1069</v>
      </c>
      <c r="KJ31" s="2" t="s">
        <v>1068</v>
      </c>
      <c r="KK31" s="2" t="s">
        <v>1069</v>
      </c>
      <c r="KL31" t="s">
        <v>7325</v>
      </c>
      <c r="KM31" t="s">
        <v>1068</v>
      </c>
      <c r="KN31" t="s">
        <v>1068</v>
      </c>
      <c r="KO31" t="s">
        <v>1069</v>
      </c>
      <c r="KP31" t="s">
        <v>1069</v>
      </c>
      <c r="KQ31" t="s">
        <v>1069</v>
      </c>
      <c r="KR31" t="s">
        <v>1098</v>
      </c>
      <c r="LE31" s="2" t="s">
        <v>1069</v>
      </c>
      <c r="LF31" s="2" t="s">
        <v>1069</v>
      </c>
      <c r="LG31" s="2" t="s">
        <v>1069</v>
      </c>
      <c r="LH31" s="2" t="s">
        <v>1068</v>
      </c>
      <c r="LI31" s="2" t="s">
        <v>1069</v>
      </c>
      <c r="LJ31" s="2" t="s">
        <v>1068</v>
      </c>
      <c r="LK31" s="2" t="s">
        <v>1068</v>
      </c>
      <c r="LL31" s="2" t="s">
        <v>1069</v>
      </c>
      <c r="LM31" s="2" t="s">
        <v>1069</v>
      </c>
      <c r="LN31" s="2" t="s">
        <v>1069</v>
      </c>
      <c r="LO31" s="2" t="s">
        <v>1068</v>
      </c>
      <c r="LP31" s="2" t="s">
        <v>1069</v>
      </c>
      <c r="LQ31" s="2" t="s">
        <v>1069</v>
      </c>
      <c r="LR31" s="2" t="s">
        <v>1069</v>
      </c>
      <c r="LS31" s="2" t="s">
        <v>1069</v>
      </c>
      <c r="LT31" s="2" t="s">
        <v>1068</v>
      </c>
      <c r="LU31" s="2" t="s">
        <v>1069</v>
      </c>
      <c r="LV31" t="s">
        <v>7326</v>
      </c>
      <c r="LW31" t="s">
        <v>7327</v>
      </c>
      <c r="LX31" t="s">
        <v>1068</v>
      </c>
      <c r="LY31" t="s">
        <v>1069</v>
      </c>
      <c r="LZ31" t="s">
        <v>1068</v>
      </c>
      <c r="MA31" t="s">
        <v>1069</v>
      </c>
      <c r="MB31" t="s">
        <v>1069</v>
      </c>
      <c r="MC31" t="s">
        <v>1098</v>
      </c>
      <c r="MD31" t="s">
        <v>1069</v>
      </c>
      <c r="ME31" t="s">
        <v>1069</v>
      </c>
      <c r="MF31" t="s">
        <v>1069</v>
      </c>
      <c r="MG31" t="s">
        <v>1069</v>
      </c>
      <c r="MH31" t="s">
        <v>1068</v>
      </c>
      <c r="MI31" t="s">
        <v>1069</v>
      </c>
      <c r="MJ31" t="s">
        <v>1069</v>
      </c>
      <c r="MK31" t="s">
        <v>1098</v>
      </c>
      <c r="ML31" t="s">
        <v>1068</v>
      </c>
      <c r="MM31" t="s">
        <v>1069</v>
      </c>
      <c r="MN31" t="s">
        <v>1069</v>
      </c>
      <c r="MO31" t="s">
        <v>1069</v>
      </c>
      <c r="MP31" t="s">
        <v>1069</v>
      </c>
      <c r="MQ31" t="s">
        <v>1069</v>
      </c>
      <c r="MR31" t="s">
        <v>1098</v>
      </c>
      <c r="MS31" t="s">
        <v>1068</v>
      </c>
      <c r="MT31" t="s">
        <v>1069</v>
      </c>
      <c r="MU31" t="s">
        <v>1069</v>
      </c>
      <c r="MV31" t="s">
        <v>1069</v>
      </c>
      <c r="MW31" t="s">
        <v>1068</v>
      </c>
      <c r="MX31" t="s">
        <v>1069</v>
      </c>
      <c r="MY31" t="s">
        <v>1069</v>
      </c>
      <c r="MZ31" t="s">
        <v>1098</v>
      </c>
      <c r="NA31" t="s">
        <v>1068</v>
      </c>
      <c r="NB31" t="s">
        <v>1068</v>
      </c>
      <c r="NC31" t="s">
        <v>1069</v>
      </c>
      <c r="ND31" t="s">
        <v>1068</v>
      </c>
      <c r="NE31" t="s">
        <v>1068</v>
      </c>
      <c r="NF31" t="s">
        <v>1069</v>
      </c>
      <c r="NG31" t="s">
        <v>1068</v>
      </c>
      <c r="NH31" t="s">
        <v>1069</v>
      </c>
      <c r="NI31" t="s">
        <v>1068</v>
      </c>
      <c r="NJ31" t="s">
        <v>1068</v>
      </c>
      <c r="NK31" t="s">
        <v>1068</v>
      </c>
      <c r="NL31" t="s">
        <v>1068</v>
      </c>
      <c r="NM31" t="s">
        <v>1068</v>
      </c>
      <c r="NN31" t="s">
        <v>1068</v>
      </c>
      <c r="NO31" t="s">
        <v>1068</v>
      </c>
      <c r="NP31" t="s">
        <v>1068</v>
      </c>
      <c r="NQ31" t="s">
        <v>1068</v>
      </c>
      <c r="NR31" t="s">
        <v>1068</v>
      </c>
      <c r="NS31" t="s">
        <v>1069</v>
      </c>
      <c r="NT31" t="s">
        <v>1069</v>
      </c>
      <c r="NU31" t="s">
        <v>1098</v>
      </c>
      <c r="NV31" t="s">
        <v>1069</v>
      </c>
      <c r="NW31" t="s">
        <v>1069</v>
      </c>
      <c r="NX31" t="s">
        <v>1069</v>
      </c>
      <c r="NY31" t="s">
        <v>1069</v>
      </c>
      <c r="NZ31" t="s">
        <v>1069</v>
      </c>
      <c r="OA31" t="s">
        <v>1068</v>
      </c>
      <c r="OB31" t="s">
        <v>1069</v>
      </c>
      <c r="OC31" t="s">
        <v>1069</v>
      </c>
      <c r="OD31" t="s">
        <v>6639</v>
      </c>
      <c r="OE31" t="s">
        <v>1069</v>
      </c>
      <c r="OF31" t="s">
        <v>1069</v>
      </c>
      <c r="OG31" t="s">
        <v>1069</v>
      </c>
      <c r="OH31" t="s">
        <v>1069</v>
      </c>
      <c r="OI31" t="s">
        <v>1069</v>
      </c>
      <c r="OJ31" t="s">
        <v>1069</v>
      </c>
      <c r="OK31" t="s">
        <v>1069</v>
      </c>
      <c r="OL31" t="s">
        <v>1069</v>
      </c>
      <c r="OM31" t="s">
        <v>1069</v>
      </c>
      <c r="ON31" t="s">
        <v>1069</v>
      </c>
      <c r="OO31" t="s">
        <v>1069</v>
      </c>
      <c r="OP31" t="s">
        <v>1068</v>
      </c>
      <c r="OQ31" t="s">
        <v>1069</v>
      </c>
      <c r="OR31" t="s">
        <v>1069</v>
      </c>
      <c r="OS31" t="s">
        <v>6639</v>
      </c>
      <c r="OT31" t="s">
        <v>1069</v>
      </c>
      <c r="OU31" t="s">
        <v>1068</v>
      </c>
      <c r="OV31" t="s">
        <v>1069</v>
      </c>
      <c r="OW31" t="s">
        <v>1069</v>
      </c>
      <c r="OX31" t="s">
        <v>1069</v>
      </c>
      <c r="OY31" t="s">
        <v>6640</v>
      </c>
      <c r="OZ31" t="s">
        <v>1069</v>
      </c>
      <c r="PA31" t="s">
        <v>1068</v>
      </c>
      <c r="PB31" t="s">
        <v>1068</v>
      </c>
      <c r="PC31" t="s">
        <v>1069</v>
      </c>
      <c r="PD31" t="s">
        <v>1069</v>
      </c>
      <c r="PE31" t="s">
        <v>1069</v>
      </c>
      <c r="PF31" t="s">
        <v>7327</v>
      </c>
      <c r="PG31" t="s">
        <v>1068</v>
      </c>
      <c r="PH31" t="s">
        <v>1068</v>
      </c>
      <c r="PI31" t="s">
        <v>1069</v>
      </c>
      <c r="PJ31" t="s">
        <v>6642</v>
      </c>
    </row>
    <row r="32" spans="1:426" ht="14.5" customHeight="1" x14ac:dyDescent="0.35">
      <c r="A32" t="s">
        <v>1837</v>
      </c>
      <c r="B32" t="s">
        <v>1838</v>
      </c>
      <c r="C32">
        <v>1</v>
      </c>
      <c r="D32" t="s">
        <v>6643</v>
      </c>
      <c r="E32" t="s">
        <v>1069</v>
      </c>
      <c r="F32" t="s">
        <v>1069</v>
      </c>
      <c r="G32" t="s">
        <v>1069</v>
      </c>
      <c r="H32" t="s">
        <v>1069</v>
      </c>
      <c r="I32" t="s">
        <v>1068</v>
      </c>
      <c r="J32" t="s">
        <v>1069</v>
      </c>
      <c r="K32" t="s">
        <v>1068</v>
      </c>
      <c r="L32" t="s">
        <v>1069</v>
      </c>
      <c r="M32" t="s">
        <v>1069</v>
      </c>
      <c r="N32" t="s">
        <v>1069</v>
      </c>
      <c r="O32" t="s">
        <v>1069</v>
      </c>
      <c r="P32" t="s">
        <v>1069</v>
      </c>
      <c r="Q32" t="s">
        <v>1069</v>
      </c>
      <c r="R32" t="s">
        <v>1069</v>
      </c>
      <c r="S32" t="s">
        <v>1069</v>
      </c>
      <c r="T32" t="s">
        <v>1069</v>
      </c>
      <c r="U32" t="s">
        <v>1069</v>
      </c>
      <c r="V32" t="s">
        <v>1069</v>
      </c>
      <c r="W32" t="s">
        <v>1069</v>
      </c>
      <c r="X32" t="s">
        <v>1069</v>
      </c>
      <c r="Y32" t="s">
        <v>1069</v>
      </c>
      <c r="Z32" t="s">
        <v>1098</v>
      </c>
      <c r="AA32" t="s">
        <v>7328</v>
      </c>
      <c r="AB32" t="s">
        <v>1068</v>
      </c>
      <c r="AC32" t="s">
        <v>1069</v>
      </c>
      <c r="AD32" t="s">
        <v>1068</v>
      </c>
      <c r="AE32" t="s">
        <v>1069</v>
      </c>
      <c r="AF32" t="s">
        <v>1069</v>
      </c>
      <c r="AG32" t="s">
        <v>1069</v>
      </c>
      <c r="AH32" t="s">
        <v>1068</v>
      </c>
      <c r="AI32" t="s">
        <v>1069</v>
      </c>
      <c r="AJ32" t="s">
        <v>1069</v>
      </c>
      <c r="AK32" t="s">
        <v>1069</v>
      </c>
      <c r="AL32" t="s">
        <v>1069</v>
      </c>
      <c r="AM32" t="s">
        <v>1069</v>
      </c>
      <c r="AN32" t="s">
        <v>1068</v>
      </c>
      <c r="AO32" t="s">
        <v>1069</v>
      </c>
      <c r="AP32" t="s">
        <v>1069</v>
      </c>
      <c r="AQ32" t="s">
        <v>1069</v>
      </c>
      <c r="AR32" t="s">
        <v>1069</v>
      </c>
      <c r="AS32" t="s">
        <v>1069</v>
      </c>
      <c r="AT32" t="s">
        <v>1069</v>
      </c>
      <c r="AU32" t="s">
        <v>1069</v>
      </c>
      <c r="AV32" t="s">
        <v>1069</v>
      </c>
      <c r="AW32" t="s">
        <v>1098</v>
      </c>
      <c r="AX32" t="s">
        <v>7329</v>
      </c>
      <c r="AY32" t="s">
        <v>1069</v>
      </c>
      <c r="AZ32" t="s">
        <v>1069</v>
      </c>
      <c r="BA32" t="s">
        <v>1068</v>
      </c>
      <c r="BB32" t="s">
        <v>1068</v>
      </c>
      <c r="BC32" t="s">
        <v>1069</v>
      </c>
      <c r="BD32" t="s">
        <v>1069</v>
      </c>
      <c r="BE32" t="s">
        <v>1068</v>
      </c>
      <c r="BF32" t="s">
        <v>1069</v>
      </c>
      <c r="BG32" t="s">
        <v>1069</v>
      </c>
      <c r="BH32" t="s">
        <v>1069</v>
      </c>
      <c r="BI32" t="s">
        <v>1068</v>
      </c>
      <c r="BJ32" t="s">
        <v>1069</v>
      </c>
      <c r="BK32" t="s">
        <v>1068</v>
      </c>
      <c r="BL32" t="s">
        <v>1068</v>
      </c>
      <c r="BM32" t="s">
        <v>1069</v>
      </c>
      <c r="BN32" t="s">
        <v>1069</v>
      </c>
      <c r="BO32" t="s">
        <v>1069</v>
      </c>
      <c r="BP32" t="s">
        <v>1069</v>
      </c>
      <c r="BQ32" t="s">
        <v>1069</v>
      </c>
      <c r="BR32" t="s">
        <v>1069</v>
      </c>
      <c r="BS32" t="s">
        <v>1069</v>
      </c>
      <c r="BT32" t="s">
        <v>1098</v>
      </c>
      <c r="BU32" t="s">
        <v>7330</v>
      </c>
      <c r="BV32" t="s">
        <v>1069</v>
      </c>
      <c r="BW32" t="s">
        <v>1068</v>
      </c>
      <c r="BX32" t="s">
        <v>1069</v>
      </c>
      <c r="BY32" t="s">
        <v>1069</v>
      </c>
      <c r="BZ32" t="s">
        <v>1069</v>
      </c>
      <c r="CA32" t="s">
        <v>1069</v>
      </c>
      <c r="CB32" t="s">
        <v>1069</v>
      </c>
      <c r="CC32" t="s">
        <v>1069</v>
      </c>
      <c r="CD32" t="s">
        <v>1069</v>
      </c>
      <c r="CE32" t="s">
        <v>1069</v>
      </c>
      <c r="CF32" t="s">
        <v>1069</v>
      </c>
      <c r="CG32" t="s">
        <v>1069</v>
      </c>
      <c r="CH32" t="s">
        <v>1069</v>
      </c>
      <c r="CI32" t="s">
        <v>1069</v>
      </c>
      <c r="CJ32" t="s">
        <v>1069</v>
      </c>
      <c r="CK32" t="s">
        <v>1069</v>
      </c>
      <c r="CL32" t="s">
        <v>1069</v>
      </c>
      <c r="CM32" t="s">
        <v>1069</v>
      </c>
      <c r="CN32" t="s">
        <v>1069</v>
      </c>
      <c r="CO32" t="s">
        <v>1069</v>
      </c>
      <c r="CP32" t="s">
        <v>1069</v>
      </c>
      <c r="CQ32" t="s">
        <v>1098</v>
      </c>
      <c r="CR32" t="s">
        <v>7331</v>
      </c>
      <c r="CS32" t="s">
        <v>1069</v>
      </c>
      <c r="CT32" t="s">
        <v>1069</v>
      </c>
      <c r="CU32" t="s">
        <v>1069</v>
      </c>
      <c r="CV32" t="s">
        <v>1069</v>
      </c>
      <c r="CW32" t="s">
        <v>1068</v>
      </c>
      <c r="CX32" t="s">
        <v>1069</v>
      </c>
      <c r="CY32" t="s">
        <v>1069</v>
      </c>
      <c r="CZ32" t="s">
        <v>1069</v>
      </c>
      <c r="DA32" t="s">
        <v>1069</v>
      </c>
      <c r="DB32" t="s">
        <v>1068</v>
      </c>
      <c r="DC32" t="s">
        <v>1068</v>
      </c>
      <c r="DD32" t="s">
        <v>1068</v>
      </c>
      <c r="DE32" t="s">
        <v>1069</v>
      </c>
      <c r="DF32" t="s">
        <v>1069</v>
      </c>
      <c r="DG32" t="s">
        <v>1069</v>
      </c>
      <c r="DH32" t="s">
        <v>1069</v>
      </c>
      <c r="DI32" t="s">
        <v>1069</v>
      </c>
      <c r="DJ32" t="s">
        <v>1069</v>
      </c>
      <c r="DK32" t="s">
        <v>1069</v>
      </c>
      <c r="DL32" t="s">
        <v>1069</v>
      </c>
      <c r="DM32" t="s">
        <v>1069</v>
      </c>
      <c r="DN32" t="s">
        <v>1098</v>
      </c>
      <c r="GF32" t="s">
        <v>1068</v>
      </c>
      <c r="GG32" t="s">
        <v>1069</v>
      </c>
      <c r="GH32" t="s">
        <v>1069</v>
      </c>
      <c r="GI32" t="s">
        <v>1068</v>
      </c>
      <c r="GJ32" t="s">
        <v>1068</v>
      </c>
      <c r="GK32" t="s">
        <v>1068</v>
      </c>
      <c r="GL32" t="s">
        <v>1068</v>
      </c>
      <c r="GM32" t="s">
        <v>1069</v>
      </c>
      <c r="GN32" t="s">
        <v>1069</v>
      </c>
      <c r="GO32" t="s">
        <v>1069</v>
      </c>
      <c r="GP32" t="s">
        <v>1069</v>
      </c>
      <c r="GQ32" t="s">
        <v>7332</v>
      </c>
      <c r="GR32" t="s">
        <v>1069</v>
      </c>
      <c r="GS32" t="s">
        <v>1069</v>
      </c>
      <c r="GT32" t="s">
        <v>1069</v>
      </c>
      <c r="GU32" t="s">
        <v>1069</v>
      </c>
      <c r="GV32" t="s">
        <v>1069</v>
      </c>
      <c r="GW32" t="s">
        <v>1069</v>
      </c>
      <c r="GX32" t="s">
        <v>1069</v>
      </c>
      <c r="GY32" t="s">
        <v>1069</v>
      </c>
      <c r="GZ32" t="s">
        <v>1068</v>
      </c>
      <c r="HA32" t="s">
        <v>1067</v>
      </c>
      <c r="HB32" t="s">
        <v>1069</v>
      </c>
      <c r="HC32" t="s">
        <v>1069</v>
      </c>
      <c r="HD32" t="s">
        <v>1069</v>
      </c>
      <c r="HE32" t="s">
        <v>1069</v>
      </c>
      <c r="HF32" t="s">
        <v>1069</v>
      </c>
      <c r="HG32" t="s">
        <v>1069</v>
      </c>
      <c r="HH32" t="s">
        <v>1069</v>
      </c>
      <c r="HI32" t="s">
        <v>1068</v>
      </c>
      <c r="HJ32" t="s">
        <v>1067</v>
      </c>
      <c r="HK32" t="s">
        <v>7333</v>
      </c>
      <c r="HL32" t="s">
        <v>7334</v>
      </c>
      <c r="HM32" t="s">
        <v>7335</v>
      </c>
      <c r="HN32" t="s">
        <v>1069</v>
      </c>
      <c r="HO32" t="s">
        <v>1068</v>
      </c>
      <c r="HP32" t="s">
        <v>1068</v>
      </c>
      <c r="HQ32" t="s">
        <v>1068</v>
      </c>
      <c r="HR32" t="s">
        <v>1069</v>
      </c>
      <c r="HS32" t="s">
        <v>1069</v>
      </c>
      <c r="HT32" t="s">
        <v>1069</v>
      </c>
      <c r="HU32" t="s">
        <v>1069</v>
      </c>
      <c r="HV32" t="s">
        <v>1098</v>
      </c>
      <c r="HW32" t="s">
        <v>1069</v>
      </c>
      <c r="HX32" t="s">
        <v>1068</v>
      </c>
      <c r="HY32" t="s">
        <v>1069</v>
      </c>
      <c r="HZ32" t="s">
        <v>1069</v>
      </c>
      <c r="IA32" t="s">
        <v>1069</v>
      </c>
      <c r="IB32" t="s">
        <v>1069</v>
      </c>
      <c r="IC32" t="s">
        <v>1069</v>
      </c>
      <c r="ID32" t="s">
        <v>1069</v>
      </c>
      <c r="IE32" t="s">
        <v>1069</v>
      </c>
      <c r="IF32" t="s">
        <v>1069</v>
      </c>
      <c r="IG32" t="s">
        <v>1069</v>
      </c>
      <c r="IH32" t="s">
        <v>1069</v>
      </c>
      <c r="II32" t="s">
        <v>1069</v>
      </c>
      <c r="IJ32" t="s">
        <v>1069</v>
      </c>
      <c r="IK32" t="s">
        <v>7336</v>
      </c>
      <c r="IL32" s="2" t="s">
        <v>1069</v>
      </c>
      <c r="IM32" s="2" t="s">
        <v>1068</v>
      </c>
      <c r="IN32" s="2" t="s">
        <v>1069</v>
      </c>
      <c r="IO32" s="2" t="s">
        <v>1069</v>
      </c>
      <c r="IP32" s="2" t="s">
        <v>1069</v>
      </c>
      <c r="IQ32" s="2" t="s">
        <v>1069</v>
      </c>
      <c r="IR32" s="2" t="s">
        <v>1069</v>
      </c>
      <c r="IS32" s="2" t="s">
        <v>1069</v>
      </c>
      <c r="IT32" s="2" t="s">
        <v>1069</v>
      </c>
      <c r="IU32" s="2" t="s">
        <v>1069</v>
      </c>
      <c r="IV32" s="2" t="s">
        <v>1069</v>
      </c>
      <c r="IW32" s="2" t="s">
        <v>1069</v>
      </c>
      <c r="IX32" s="2" t="s">
        <v>1069</v>
      </c>
      <c r="IY32" t="s">
        <v>7336</v>
      </c>
      <c r="IZ32" t="s">
        <v>1069</v>
      </c>
      <c r="JA32" t="s">
        <v>1069</v>
      </c>
      <c r="JB32" t="s">
        <v>1069</v>
      </c>
      <c r="JC32" t="s">
        <v>1069</v>
      </c>
      <c r="JD32" t="s">
        <v>1069</v>
      </c>
      <c r="JE32" t="s">
        <v>1069</v>
      </c>
      <c r="JF32" t="s">
        <v>1068</v>
      </c>
      <c r="JG32" t="s">
        <v>1069</v>
      </c>
      <c r="JH32" t="s">
        <v>1069</v>
      </c>
      <c r="JI32" t="s">
        <v>1069</v>
      </c>
      <c r="JJ32" t="s">
        <v>1069</v>
      </c>
      <c r="JK32" t="s">
        <v>1069</v>
      </c>
      <c r="JL32" t="s">
        <v>1098</v>
      </c>
      <c r="JM32" t="s">
        <v>1068</v>
      </c>
      <c r="JN32" t="s">
        <v>1069</v>
      </c>
      <c r="JO32" t="s">
        <v>1069</v>
      </c>
      <c r="JP32" t="s">
        <v>1068</v>
      </c>
      <c r="JQ32" t="s">
        <v>1069</v>
      </c>
      <c r="JR32" t="s">
        <v>1069</v>
      </c>
      <c r="JS32" t="s">
        <v>1069</v>
      </c>
      <c r="JT32" t="s">
        <v>1098</v>
      </c>
      <c r="JU32" s="2" t="s">
        <v>1068</v>
      </c>
      <c r="JV32" s="2" t="s">
        <v>1069</v>
      </c>
      <c r="JW32" s="2" t="s">
        <v>1069</v>
      </c>
      <c r="JX32" s="2" t="s">
        <v>1068</v>
      </c>
      <c r="JY32" s="2" t="s">
        <v>1068</v>
      </c>
      <c r="JZ32" s="2" t="s">
        <v>1068</v>
      </c>
      <c r="KA32" s="2" t="s">
        <v>1069</v>
      </c>
      <c r="KB32" s="2" t="s">
        <v>1069</v>
      </c>
      <c r="KC32" s="2" t="s">
        <v>1069</v>
      </c>
      <c r="KD32" s="2" t="s">
        <v>1069</v>
      </c>
      <c r="KE32" s="2" t="s">
        <v>1069</v>
      </c>
      <c r="KF32" s="2" t="s">
        <v>1069</v>
      </c>
      <c r="KG32" s="2" t="s">
        <v>1068</v>
      </c>
      <c r="KH32" s="2" t="s">
        <v>1068</v>
      </c>
      <c r="KI32" s="2" t="s">
        <v>1069</v>
      </c>
      <c r="KJ32" s="2" t="s">
        <v>1069</v>
      </c>
      <c r="KK32" s="2" t="s">
        <v>1069</v>
      </c>
      <c r="KL32" t="s">
        <v>1098</v>
      </c>
      <c r="KM32" t="s">
        <v>1068</v>
      </c>
      <c r="KN32" t="s">
        <v>1068</v>
      </c>
      <c r="KO32" t="s">
        <v>1068</v>
      </c>
      <c r="KP32" t="s">
        <v>1069</v>
      </c>
      <c r="KQ32" t="s">
        <v>1069</v>
      </c>
      <c r="KR32" t="s">
        <v>1098</v>
      </c>
      <c r="LE32" s="2" t="s">
        <v>1069</v>
      </c>
      <c r="LF32" s="2" t="s">
        <v>1069</v>
      </c>
      <c r="LG32" s="2" t="s">
        <v>1069</v>
      </c>
      <c r="LH32" s="2" t="s">
        <v>1069</v>
      </c>
      <c r="LI32" s="2" t="s">
        <v>1069</v>
      </c>
      <c r="LJ32" s="2" t="s">
        <v>1069</v>
      </c>
      <c r="LK32" s="2" t="s">
        <v>1068</v>
      </c>
      <c r="LL32" s="2" t="s">
        <v>1068</v>
      </c>
      <c r="LM32" s="2" t="s">
        <v>1069</v>
      </c>
      <c r="LN32" s="2" t="s">
        <v>1068</v>
      </c>
      <c r="LO32" s="2" t="s">
        <v>1069</v>
      </c>
      <c r="LP32" s="2" t="s">
        <v>1068</v>
      </c>
      <c r="LQ32" s="2" t="s">
        <v>1069</v>
      </c>
      <c r="LR32" s="2" t="s">
        <v>1069</v>
      </c>
      <c r="LS32" s="2" t="s">
        <v>1069</v>
      </c>
      <c r="LT32" s="2" t="s">
        <v>1069</v>
      </c>
      <c r="LU32" s="2" t="s">
        <v>1069</v>
      </c>
      <c r="LV32" t="s">
        <v>1098</v>
      </c>
      <c r="LW32" t="s">
        <v>7337</v>
      </c>
      <c r="LX32" t="s">
        <v>1068</v>
      </c>
      <c r="LY32" t="s">
        <v>1069</v>
      </c>
      <c r="LZ32" t="s">
        <v>1069</v>
      </c>
      <c r="MA32" t="s">
        <v>1068</v>
      </c>
      <c r="MB32" t="s">
        <v>1069</v>
      </c>
      <c r="MC32" t="s">
        <v>1098</v>
      </c>
      <c r="MD32" t="s">
        <v>1069</v>
      </c>
      <c r="ME32" t="s">
        <v>1068</v>
      </c>
      <c r="MF32" t="s">
        <v>1069</v>
      </c>
      <c r="MG32" t="s">
        <v>1069</v>
      </c>
      <c r="MH32" t="s">
        <v>1069</v>
      </c>
      <c r="MI32" t="s">
        <v>1069</v>
      </c>
      <c r="MJ32" t="s">
        <v>1069</v>
      </c>
      <c r="MK32" t="s">
        <v>1098</v>
      </c>
      <c r="ML32" t="s">
        <v>1069</v>
      </c>
      <c r="MM32" t="s">
        <v>1069</v>
      </c>
      <c r="MN32" t="s">
        <v>1069</v>
      </c>
      <c r="MO32" t="s">
        <v>1068</v>
      </c>
      <c r="MP32" t="s">
        <v>1069</v>
      </c>
      <c r="MQ32" t="s">
        <v>1069</v>
      </c>
      <c r="MR32" t="s">
        <v>7338</v>
      </c>
      <c r="MS32" t="s">
        <v>1068</v>
      </c>
      <c r="MT32" t="s">
        <v>1069</v>
      </c>
      <c r="MU32" t="s">
        <v>1069</v>
      </c>
      <c r="MV32" t="s">
        <v>1069</v>
      </c>
      <c r="MW32" t="s">
        <v>1068</v>
      </c>
      <c r="MX32" t="s">
        <v>1069</v>
      </c>
      <c r="MY32" t="s">
        <v>1069</v>
      </c>
      <c r="MZ32" t="s">
        <v>1098</v>
      </c>
      <c r="NA32" t="s">
        <v>1068</v>
      </c>
      <c r="NB32" t="s">
        <v>1068</v>
      </c>
      <c r="NC32" t="s">
        <v>1069</v>
      </c>
      <c r="ND32" t="s">
        <v>1068</v>
      </c>
      <c r="NE32" t="s">
        <v>1068</v>
      </c>
      <c r="NF32" t="s">
        <v>1069</v>
      </c>
      <c r="NG32" t="s">
        <v>1069</v>
      </c>
      <c r="NH32" t="s">
        <v>1069</v>
      </c>
      <c r="NI32" t="s">
        <v>1069</v>
      </c>
      <c r="NJ32" t="s">
        <v>1069</v>
      </c>
      <c r="NK32" t="s">
        <v>1069</v>
      </c>
      <c r="NL32" t="s">
        <v>1069</v>
      </c>
      <c r="NM32" t="s">
        <v>1069</v>
      </c>
      <c r="NN32" t="s">
        <v>1069</v>
      </c>
      <c r="NO32" t="s">
        <v>1069</v>
      </c>
      <c r="NP32" t="s">
        <v>1069</v>
      </c>
      <c r="NQ32" t="s">
        <v>1069</v>
      </c>
      <c r="NR32" t="s">
        <v>1069</v>
      </c>
      <c r="NS32" t="s">
        <v>1069</v>
      </c>
      <c r="NT32" t="s">
        <v>1069</v>
      </c>
      <c r="NU32" t="s">
        <v>1098</v>
      </c>
      <c r="NV32" t="s">
        <v>1069</v>
      </c>
      <c r="NW32" t="s">
        <v>1069</v>
      </c>
      <c r="NX32" t="s">
        <v>1069</v>
      </c>
      <c r="NY32" t="s">
        <v>1069</v>
      </c>
      <c r="NZ32" t="s">
        <v>1069</v>
      </c>
      <c r="OA32" t="s">
        <v>1069</v>
      </c>
      <c r="OB32" t="s">
        <v>1069</v>
      </c>
      <c r="OC32" t="s">
        <v>1068</v>
      </c>
      <c r="OD32" t="s">
        <v>1067</v>
      </c>
      <c r="OE32" t="s">
        <v>1069</v>
      </c>
      <c r="OF32" t="s">
        <v>1069</v>
      </c>
      <c r="OG32" t="s">
        <v>1069</v>
      </c>
      <c r="OH32" t="s">
        <v>1069</v>
      </c>
      <c r="OI32" t="s">
        <v>1069</v>
      </c>
      <c r="OJ32" t="s">
        <v>1069</v>
      </c>
      <c r="OK32" t="s">
        <v>1069</v>
      </c>
      <c r="OL32" t="s">
        <v>1069</v>
      </c>
      <c r="OM32" t="s">
        <v>1069</v>
      </c>
      <c r="ON32" t="s">
        <v>1069</v>
      </c>
      <c r="OO32" t="s">
        <v>1069</v>
      </c>
      <c r="OP32" t="s">
        <v>1069</v>
      </c>
      <c r="OQ32" t="s">
        <v>1069</v>
      </c>
      <c r="OR32" t="s">
        <v>1068</v>
      </c>
      <c r="OS32" t="s">
        <v>1067</v>
      </c>
      <c r="OT32" t="s">
        <v>1069</v>
      </c>
      <c r="OU32" t="s">
        <v>1069</v>
      </c>
      <c r="OV32" t="s">
        <v>1069</v>
      </c>
      <c r="OW32" t="s">
        <v>1069</v>
      </c>
      <c r="OX32" t="s">
        <v>1068</v>
      </c>
      <c r="OY32" t="s">
        <v>1067</v>
      </c>
      <c r="OZ32" t="s">
        <v>1069</v>
      </c>
      <c r="PA32" t="s">
        <v>1069</v>
      </c>
      <c r="PB32" t="s">
        <v>1069</v>
      </c>
      <c r="PC32" t="s">
        <v>1069</v>
      </c>
      <c r="PD32" t="s">
        <v>1068</v>
      </c>
      <c r="PE32" t="s">
        <v>1069</v>
      </c>
      <c r="PF32" t="s">
        <v>7337</v>
      </c>
      <c r="PG32" t="s">
        <v>1068</v>
      </c>
      <c r="PH32" t="s">
        <v>1068</v>
      </c>
      <c r="PI32" t="s">
        <v>1069</v>
      </c>
      <c r="PJ32" t="s">
        <v>7339</v>
      </c>
    </row>
    <row r="33" spans="1:426" ht="14.5" customHeight="1" x14ac:dyDescent="0.35">
      <c r="A33" t="s">
        <v>1865</v>
      </c>
      <c r="B33" t="s">
        <v>1866</v>
      </c>
      <c r="C33">
        <v>4</v>
      </c>
      <c r="D33" t="s">
        <v>6157</v>
      </c>
      <c r="E33" t="s">
        <v>1069</v>
      </c>
      <c r="F33" t="s">
        <v>1068</v>
      </c>
      <c r="G33" t="s">
        <v>1068</v>
      </c>
      <c r="H33" t="s">
        <v>1068</v>
      </c>
      <c r="I33" t="s">
        <v>1068</v>
      </c>
      <c r="J33" t="s">
        <v>1069</v>
      </c>
      <c r="K33" t="s">
        <v>1069</v>
      </c>
      <c r="L33" t="s">
        <v>1069</v>
      </c>
      <c r="M33" t="s">
        <v>1069</v>
      </c>
      <c r="N33" t="s">
        <v>1069</v>
      </c>
      <c r="O33" t="s">
        <v>1068</v>
      </c>
      <c r="P33" t="s">
        <v>1069</v>
      </c>
      <c r="Q33" t="s">
        <v>1068</v>
      </c>
      <c r="R33" t="s">
        <v>1068</v>
      </c>
      <c r="S33" t="s">
        <v>1069</v>
      </c>
      <c r="T33" t="s">
        <v>1069</v>
      </c>
      <c r="U33" t="s">
        <v>1069</v>
      </c>
      <c r="V33" t="s">
        <v>1069</v>
      </c>
      <c r="W33" t="s">
        <v>1069</v>
      </c>
      <c r="X33" t="s">
        <v>1069</v>
      </c>
      <c r="Y33" t="s">
        <v>1069</v>
      </c>
      <c r="Z33" t="s">
        <v>1067</v>
      </c>
      <c r="AA33" t="s">
        <v>1379</v>
      </c>
      <c r="AB33" t="s">
        <v>1069</v>
      </c>
      <c r="AC33" t="s">
        <v>1069</v>
      </c>
      <c r="AD33" t="s">
        <v>1069</v>
      </c>
      <c r="AE33" t="s">
        <v>1069</v>
      </c>
      <c r="AF33" t="s">
        <v>1069</v>
      </c>
      <c r="AG33" t="s">
        <v>1069</v>
      </c>
      <c r="AH33" t="s">
        <v>1069</v>
      </c>
      <c r="AI33" t="s">
        <v>1069</v>
      </c>
      <c r="AJ33" t="s">
        <v>1069</v>
      </c>
      <c r="AK33" t="s">
        <v>1068</v>
      </c>
      <c r="AL33" t="s">
        <v>1068</v>
      </c>
      <c r="AM33" t="s">
        <v>1068</v>
      </c>
      <c r="AN33" t="s">
        <v>1069</v>
      </c>
      <c r="AO33" t="s">
        <v>1068</v>
      </c>
      <c r="AP33" t="s">
        <v>1069</v>
      </c>
      <c r="AQ33" t="s">
        <v>1069</v>
      </c>
      <c r="AR33" t="s">
        <v>1069</v>
      </c>
      <c r="AS33" t="s">
        <v>1069</v>
      </c>
      <c r="AT33" t="s">
        <v>1069</v>
      </c>
      <c r="AU33" t="s">
        <v>1069</v>
      </c>
      <c r="AV33" t="s">
        <v>1069</v>
      </c>
      <c r="AW33" t="s">
        <v>1067</v>
      </c>
      <c r="AX33" t="s">
        <v>6654</v>
      </c>
      <c r="AY33" t="s">
        <v>1069</v>
      </c>
      <c r="AZ33" t="s">
        <v>1069</v>
      </c>
      <c r="BA33" t="s">
        <v>1069</v>
      </c>
      <c r="BB33" t="s">
        <v>1069</v>
      </c>
      <c r="BC33" t="s">
        <v>1069</v>
      </c>
      <c r="BD33" t="s">
        <v>1069</v>
      </c>
      <c r="BE33" t="s">
        <v>1068</v>
      </c>
      <c r="BF33" t="s">
        <v>1069</v>
      </c>
      <c r="BG33" t="s">
        <v>1069</v>
      </c>
      <c r="BH33" t="s">
        <v>1069</v>
      </c>
      <c r="BI33" t="s">
        <v>1069</v>
      </c>
      <c r="BJ33" t="s">
        <v>1069</v>
      </c>
      <c r="BK33" t="s">
        <v>1069</v>
      </c>
      <c r="BL33" t="s">
        <v>1068</v>
      </c>
      <c r="BM33" t="s">
        <v>1069</v>
      </c>
      <c r="BN33" t="s">
        <v>1069</v>
      </c>
      <c r="BO33" t="s">
        <v>1069</v>
      </c>
      <c r="BP33" t="s">
        <v>1069</v>
      </c>
      <c r="BQ33" t="s">
        <v>1069</v>
      </c>
      <c r="BR33" t="s">
        <v>1069</v>
      </c>
      <c r="BS33" t="s">
        <v>1069</v>
      </c>
      <c r="BT33" t="s">
        <v>1098</v>
      </c>
      <c r="BU33" t="s">
        <v>6655</v>
      </c>
      <c r="BV33" t="s">
        <v>1069</v>
      </c>
      <c r="BW33" t="s">
        <v>1069</v>
      </c>
      <c r="BX33" t="s">
        <v>1069</v>
      </c>
      <c r="BY33" t="s">
        <v>1069</v>
      </c>
      <c r="BZ33" t="s">
        <v>1069</v>
      </c>
      <c r="CA33" t="s">
        <v>1069</v>
      </c>
      <c r="CB33" t="s">
        <v>1069</v>
      </c>
      <c r="CC33" t="s">
        <v>1068</v>
      </c>
      <c r="CD33" t="s">
        <v>1069</v>
      </c>
      <c r="CE33" t="s">
        <v>1069</v>
      </c>
      <c r="CF33" t="s">
        <v>1069</v>
      </c>
      <c r="CG33" t="s">
        <v>1069</v>
      </c>
      <c r="CH33" t="s">
        <v>1069</v>
      </c>
      <c r="CI33" t="s">
        <v>1068</v>
      </c>
      <c r="CJ33" t="s">
        <v>1069</v>
      </c>
      <c r="CK33" t="s">
        <v>1069</v>
      </c>
      <c r="CL33" t="s">
        <v>1069</v>
      </c>
      <c r="CM33" t="s">
        <v>1069</v>
      </c>
      <c r="CN33" t="s">
        <v>1069</v>
      </c>
      <c r="CO33" t="s">
        <v>1069</v>
      </c>
      <c r="CP33" t="s">
        <v>1069</v>
      </c>
      <c r="CQ33" t="s">
        <v>1098</v>
      </c>
      <c r="GF33" t="s">
        <v>1068</v>
      </c>
      <c r="GG33" t="s">
        <v>1069</v>
      </c>
      <c r="GH33" t="s">
        <v>1069</v>
      </c>
      <c r="GI33" t="s">
        <v>1069</v>
      </c>
      <c r="GJ33" t="s">
        <v>1069</v>
      </c>
      <c r="GK33" t="s">
        <v>1069</v>
      </c>
      <c r="GL33" t="s">
        <v>1068</v>
      </c>
      <c r="GM33" t="s">
        <v>1069</v>
      </c>
      <c r="GN33" t="s">
        <v>1069</v>
      </c>
      <c r="GO33" t="s">
        <v>1068</v>
      </c>
      <c r="GP33" t="s">
        <v>1069</v>
      </c>
      <c r="GQ33" t="s">
        <v>6656</v>
      </c>
      <c r="GR33" t="s">
        <v>1068</v>
      </c>
      <c r="GS33" t="s">
        <v>1068</v>
      </c>
      <c r="GT33" t="s">
        <v>1069</v>
      </c>
      <c r="GU33" t="s">
        <v>1068</v>
      </c>
      <c r="GV33" t="s">
        <v>1068</v>
      </c>
      <c r="GW33" t="s">
        <v>1068</v>
      </c>
      <c r="GX33" t="s">
        <v>1068</v>
      </c>
      <c r="GY33" t="s">
        <v>1069</v>
      </c>
      <c r="GZ33" t="s">
        <v>1069</v>
      </c>
      <c r="HA33" t="s">
        <v>7340</v>
      </c>
      <c r="HB33" t="s">
        <v>1069</v>
      </c>
      <c r="HC33" t="s">
        <v>1069</v>
      </c>
      <c r="HD33" t="s">
        <v>1069</v>
      </c>
      <c r="HE33" t="s">
        <v>1069</v>
      </c>
      <c r="HF33" t="s">
        <v>1069</v>
      </c>
      <c r="HG33" t="s">
        <v>1069</v>
      </c>
      <c r="HH33" t="s">
        <v>1068</v>
      </c>
      <c r="HI33" t="s">
        <v>1069</v>
      </c>
      <c r="HJ33" t="s">
        <v>6658</v>
      </c>
      <c r="HK33" t="s">
        <v>7341</v>
      </c>
      <c r="HL33" t="s">
        <v>6660</v>
      </c>
      <c r="HM33" t="s">
        <v>7342</v>
      </c>
      <c r="HN33" t="s">
        <v>1068</v>
      </c>
      <c r="HO33" t="s">
        <v>1069</v>
      </c>
      <c r="HP33" t="s">
        <v>1068</v>
      </c>
      <c r="HQ33" t="s">
        <v>1068</v>
      </c>
      <c r="HR33" t="s">
        <v>1069</v>
      </c>
      <c r="HS33" t="s">
        <v>1069</v>
      </c>
      <c r="HT33" t="s">
        <v>1068</v>
      </c>
      <c r="HU33" t="s">
        <v>1069</v>
      </c>
      <c r="HV33" t="s">
        <v>7343</v>
      </c>
      <c r="HW33" t="s">
        <v>1068</v>
      </c>
      <c r="HX33" t="s">
        <v>1068</v>
      </c>
      <c r="HY33" t="s">
        <v>1068</v>
      </c>
      <c r="HZ33" t="s">
        <v>1068</v>
      </c>
      <c r="IA33" t="s">
        <v>1068</v>
      </c>
      <c r="IB33" t="s">
        <v>1068</v>
      </c>
      <c r="IC33" t="s">
        <v>1068</v>
      </c>
      <c r="ID33" t="s">
        <v>1069</v>
      </c>
      <c r="IE33" t="s">
        <v>1069</v>
      </c>
      <c r="IF33" t="s">
        <v>1069</v>
      </c>
      <c r="IG33" t="s">
        <v>1069</v>
      </c>
      <c r="IH33" t="s">
        <v>1069</v>
      </c>
      <c r="II33" t="s">
        <v>1069</v>
      </c>
      <c r="IJ33" t="s">
        <v>1069</v>
      </c>
      <c r="IK33" t="s">
        <v>6662</v>
      </c>
      <c r="IL33" s="2" t="s">
        <v>1068</v>
      </c>
      <c r="IM33" s="2" t="s">
        <v>1068</v>
      </c>
      <c r="IN33" s="2" t="s">
        <v>1068</v>
      </c>
      <c r="IO33" s="2" t="s">
        <v>1068</v>
      </c>
      <c r="IP33" s="2" t="s">
        <v>1068</v>
      </c>
      <c r="IQ33" s="2" t="s">
        <v>1068</v>
      </c>
      <c r="IR33" s="2" t="s">
        <v>1068</v>
      </c>
      <c r="IS33" s="2" t="s">
        <v>1069</v>
      </c>
      <c r="IT33" s="2" t="s">
        <v>1069</v>
      </c>
      <c r="IU33" s="2" t="s">
        <v>1069</v>
      </c>
      <c r="IV33" s="2" t="s">
        <v>1069</v>
      </c>
      <c r="IW33" s="2" t="s">
        <v>1068</v>
      </c>
      <c r="IX33" s="2" t="s">
        <v>1069</v>
      </c>
      <c r="IY33" t="s">
        <v>6662</v>
      </c>
      <c r="IZ33" t="s">
        <v>1069</v>
      </c>
      <c r="JA33" t="s">
        <v>1069</v>
      </c>
      <c r="JB33" t="s">
        <v>1069</v>
      </c>
      <c r="JC33" t="s">
        <v>1069</v>
      </c>
      <c r="JD33" t="s">
        <v>1069</v>
      </c>
      <c r="JE33" t="s">
        <v>1069</v>
      </c>
      <c r="JF33" t="s">
        <v>1068</v>
      </c>
      <c r="JG33" t="s">
        <v>1068</v>
      </c>
      <c r="JH33" t="s">
        <v>1069</v>
      </c>
      <c r="JI33" t="s">
        <v>1069</v>
      </c>
      <c r="JJ33" t="s">
        <v>1069</v>
      </c>
      <c r="JK33" t="s">
        <v>1069</v>
      </c>
      <c r="JL33" t="s">
        <v>1067</v>
      </c>
      <c r="JM33" t="s">
        <v>1068</v>
      </c>
      <c r="JN33" t="s">
        <v>1069</v>
      </c>
      <c r="JO33" t="s">
        <v>1069</v>
      </c>
      <c r="JP33" t="s">
        <v>1068</v>
      </c>
      <c r="JQ33" t="s">
        <v>1069</v>
      </c>
      <c r="JR33" t="s">
        <v>1068</v>
      </c>
      <c r="JS33" t="s">
        <v>1069</v>
      </c>
      <c r="JT33" t="s">
        <v>6663</v>
      </c>
      <c r="JU33" s="2" t="s">
        <v>1069</v>
      </c>
      <c r="JV33" s="2" t="s">
        <v>1069</v>
      </c>
      <c r="JW33" s="2" t="s">
        <v>1068</v>
      </c>
      <c r="JX33" s="2" t="s">
        <v>1069</v>
      </c>
      <c r="JY33" s="2" t="s">
        <v>1068</v>
      </c>
      <c r="JZ33" s="2" t="s">
        <v>1068</v>
      </c>
      <c r="KA33" s="2" t="s">
        <v>1069</v>
      </c>
      <c r="KB33" s="2" t="s">
        <v>1069</v>
      </c>
      <c r="KC33" s="2" t="s">
        <v>1069</v>
      </c>
      <c r="KD33" s="2" t="s">
        <v>1069</v>
      </c>
      <c r="KE33" s="2" t="s">
        <v>1069</v>
      </c>
      <c r="KF33" s="2" t="s">
        <v>1069</v>
      </c>
      <c r="KG33" s="2" t="s">
        <v>1068</v>
      </c>
      <c r="KH33" s="2" t="s">
        <v>1068</v>
      </c>
      <c r="KI33" s="2" t="s">
        <v>1069</v>
      </c>
      <c r="KJ33" s="2" t="s">
        <v>1068</v>
      </c>
      <c r="KK33" s="2" t="s">
        <v>1069</v>
      </c>
      <c r="KL33" t="s">
        <v>7344</v>
      </c>
      <c r="KM33" t="s">
        <v>1068</v>
      </c>
      <c r="KN33" t="s">
        <v>1068</v>
      </c>
      <c r="KO33" t="s">
        <v>1069</v>
      </c>
      <c r="KP33" t="s">
        <v>1069</v>
      </c>
      <c r="KQ33" t="s">
        <v>1069</v>
      </c>
      <c r="KR33" t="s">
        <v>1067</v>
      </c>
      <c r="LE33" s="2" t="s">
        <v>1068</v>
      </c>
      <c r="LF33" s="2" t="s">
        <v>1068</v>
      </c>
      <c r="LG33" s="2" t="s">
        <v>1068</v>
      </c>
      <c r="LH33" s="2" t="s">
        <v>1068</v>
      </c>
      <c r="LI33" s="2" t="s">
        <v>1069</v>
      </c>
      <c r="LJ33" s="2" t="s">
        <v>1068</v>
      </c>
      <c r="LK33" s="2" t="s">
        <v>1068</v>
      </c>
      <c r="LL33" s="2" t="s">
        <v>1068</v>
      </c>
      <c r="LM33" s="2" t="s">
        <v>1068</v>
      </c>
      <c r="LN33" s="2" t="s">
        <v>1068</v>
      </c>
      <c r="LO33" s="2" t="s">
        <v>1068</v>
      </c>
      <c r="LP33" s="2" t="s">
        <v>1069</v>
      </c>
      <c r="LQ33" s="2" t="s">
        <v>1069</v>
      </c>
      <c r="LR33" s="2" t="s">
        <v>1069</v>
      </c>
      <c r="LS33" s="2" t="s">
        <v>1068</v>
      </c>
      <c r="LT33" s="2" t="s">
        <v>1068</v>
      </c>
      <c r="LU33" s="2" t="s">
        <v>1069</v>
      </c>
      <c r="LV33" t="s">
        <v>7345</v>
      </c>
      <c r="LW33" t="s">
        <v>6671</v>
      </c>
      <c r="LX33" t="s">
        <v>1068</v>
      </c>
      <c r="LY33" t="s">
        <v>1068</v>
      </c>
      <c r="LZ33" t="s">
        <v>1068</v>
      </c>
      <c r="MA33" t="s">
        <v>1069</v>
      </c>
      <c r="MB33" t="s">
        <v>1069</v>
      </c>
      <c r="MC33" t="s">
        <v>1067</v>
      </c>
      <c r="MD33" t="s">
        <v>1069</v>
      </c>
      <c r="ME33" t="s">
        <v>1069</v>
      </c>
      <c r="MF33" t="s">
        <v>1069</v>
      </c>
      <c r="MG33" t="s">
        <v>1069</v>
      </c>
      <c r="MH33" t="s">
        <v>1068</v>
      </c>
      <c r="MI33" t="s">
        <v>1069</v>
      </c>
      <c r="MJ33" t="s">
        <v>1069</v>
      </c>
      <c r="MK33" t="s">
        <v>1067</v>
      </c>
      <c r="ML33" t="s">
        <v>1069</v>
      </c>
      <c r="MM33" t="s">
        <v>1069</v>
      </c>
      <c r="MN33" t="s">
        <v>1068</v>
      </c>
      <c r="MO33" t="s">
        <v>1069</v>
      </c>
      <c r="MP33" t="s">
        <v>1069</v>
      </c>
      <c r="MQ33" t="s">
        <v>1069</v>
      </c>
      <c r="MR33" t="s">
        <v>1098</v>
      </c>
      <c r="MS33" t="s">
        <v>1068</v>
      </c>
      <c r="MT33" t="s">
        <v>1069</v>
      </c>
      <c r="MU33" t="s">
        <v>1069</v>
      </c>
      <c r="MV33" t="s">
        <v>1069</v>
      </c>
      <c r="MW33" t="s">
        <v>1068</v>
      </c>
      <c r="MX33" t="s">
        <v>1069</v>
      </c>
      <c r="MY33" t="s">
        <v>1069</v>
      </c>
      <c r="MZ33" t="s">
        <v>1067</v>
      </c>
      <c r="NA33" t="s">
        <v>1068</v>
      </c>
      <c r="NB33" t="s">
        <v>1068</v>
      </c>
      <c r="NC33" t="s">
        <v>1069</v>
      </c>
      <c r="ND33" t="s">
        <v>1069</v>
      </c>
      <c r="NE33" t="s">
        <v>1068</v>
      </c>
      <c r="NF33" t="s">
        <v>1069</v>
      </c>
      <c r="NG33" t="s">
        <v>1068</v>
      </c>
      <c r="NH33" t="s">
        <v>1068</v>
      </c>
      <c r="NI33" t="s">
        <v>1068</v>
      </c>
      <c r="NJ33" t="s">
        <v>1069</v>
      </c>
      <c r="NK33" t="s">
        <v>1068</v>
      </c>
      <c r="NL33" t="s">
        <v>1069</v>
      </c>
      <c r="NM33" t="s">
        <v>1069</v>
      </c>
      <c r="NN33" t="s">
        <v>1069</v>
      </c>
      <c r="NO33" t="s">
        <v>1069</v>
      </c>
      <c r="NP33" t="s">
        <v>1069</v>
      </c>
      <c r="NQ33" t="s">
        <v>1069</v>
      </c>
      <c r="NR33" t="s">
        <v>1069</v>
      </c>
      <c r="NS33" t="s">
        <v>1069</v>
      </c>
      <c r="NT33" t="s">
        <v>1069</v>
      </c>
      <c r="NU33" t="s">
        <v>1098</v>
      </c>
      <c r="NV33" t="s">
        <v>1068</v>
      </c>
      <c r="NW33" t="s">
        <v>1069</v>
      </c>
      <c r="NX33" t="s">
        <v>1068</v>
      </c>
      <c r="NY33" t="s">
        <v>1069</v>
      </c>
      <c r="NZ33" t="s">
        <v>1069</v>
      </c>
      <c r="OA33" t="s">
        <v>1069</v>
      </c>
      <c r="OB33" t="s">
        <v>1068</v>
      </c>
      <c r="OC33" t="s">
        <v>1069</v>
      </c>
      <c r="OD33" t="s">
        <v>7346</v>
      </c>
      <c r="OE33" t="s">
        <v>1069</v>
      </c>
      <c r="OF33" t="s">
        <v>1068</v>
      </c>
      <c r="OG33" t="s">
        <v>1069</v>
      </c>
      <c r="OH33" t="s">
        <v>1069</v>
      </c>
      <c r="OI33" t="s">
        <v>1069</v>
      </c>
      <c r="OJ33" t="s">
        <v>1068</v>
      </c>
      <c r="OK33" t="s">
        <v>1069</v>
      </c>
      <c r="OL33" t="s">
        <v>1069</v>
      </c>
      <c r="OM33" t="s">
        <v>1068</v>
      </c>
      <c r="ON33" t="s">
        <v>1069</v>
      </c>
      <c r="OO33" t="s">
        <v>1069</v>
      </c>
      <c r="OP33" t="s">
        <v>1069</v>
      </c>
      <c r="OQ33" t="s">
        <v>1068</v>
      </c>
      <c r="OR33" t="s">
        <v>1069</v>
      </c>
      <c r="OS33" t="s">
        <v>7347</v>
      </c>
      <c r="OT33" t="s">
        <v>1069</v>
      </c>
      <c r="OU33" t="s">
        <v>1069</v>
      </c>
      <c r="OV33" t="s">
        <v>1069</v>
      </c>
      <c r="OW33" t="s">
        <v>1068</v>
      </c>
      <c r="OX33" t="s">
        <v>1069</v>
      </c>
      <c r="OY33" t="s">
        <v>6670</v>
      </c>
      <c r="OZ33" t="s">
        <v>1069</v>
      </c>
      <c r="PA33" t="s">
        <v>1069</v>
      </c>
      <c r="PB33" t="s">
        <v>1069</v>
      </c>
      <c r="PC33" t="s">
        <v>1069</v>
      </c>
      <c r="PD33" t="s">
        <v>1068</v>
      </c>
      <c r="PE33" t="s">
        <v>1069</v>
      </c>
      <c r="PF33" t="s">
        <v>6671</v>
      </c>
      <c r="PG33" t="s">
        <v>1069</v>
      </c>
      <c r="PH33" t="s">
        <v>1068</v>
      </c>
      <c r="PI33" t="s">
        <v>1069</v>
      </c>
      <c r="PJ33" t="s">
        <v>1067</v>
      </c>
    </row>
    <row r="34" spans="1:426" ht="14.5" customHeight="1" x14ac:dyDescent="0.35">
      <c r="A34" t="s">
        <v>1888</v>
      </c>
      <c r="B34" t="s">
        <v>1889</v>
      </c>
      <c r="C34">
        <v>5</v>
      </c>
      <c r="D34" t="s">
        <v>6673</v>
      </c>
      <c r="E34" t="s">
        <v>1069</v>
      </c>
      <c r="F34" t="s">
        <v>1069</v>
      </c>
      <c r="G34" t="s">
        <v>1068</v>
      </c>
      <c r="H34" t="s">
        <v>1068</v>
      </c>
      <c r="I34" t="s">
        <v>1068</v>
      </c>
      <c r="J34" t="s">
        <v>1068</v>
      </c>
      <c r="K34" t="s">
        <v>1069</v>
      </c>
      <c r="L34" t="s">
        <v>1069</v>
      </c>
      <c r="M34" t="s">
        <v>1069</v>
      </c>
      <c r="N34" t="s">
        <v>1069</v>
      </c>
      <c r="O34" t="s">
        <v>1069</v>
      </c>
      <c r="P34" t="s">
        <v>1069</v>
      </c>
      <c r="Q34" t="s">
        <v>1069</v>
      </c>
      <c r="R34" t="s">
        <v>1069</v>
      </c>
      <c r="S34" t="s">
        <v>1069</v>
      </c>
      <c r="T34" t="s">
        <v>1069</v>
      </c>
      <c r="U34" t="s">
        <v>1069</v>
      </c>
      <c r="V34" t="s">
        <v>1069</v>
      </c>
      <c r="W34" t="s">
        <v>1069</v>
      </c>
      <c r="X34" t="s">
        <v>1069</v>
      </c>
      <c r="Y34" t="s">
        <v>1069</v>
      </c>
      <c r="Z34" t="s">
        <v>1098</v>
      </c>
      <c r="AA34" t="s">
        <v>6674</v>
      </c>
      <c r="AB34" t="s">
        <v>1069</v>
      </c>
      <c r="AC34" t="s">
        <v>1069</v>
      </c>
      <c r="AD34" t="s">
        <v>1069</v>
      </c>
      <c r="AE34" t="s">
        <v>1069</v>
      </c>
      <c r="AF34" t="s">
        <v>1069</v>
      </c>
      <c r="AG34" t="s">
        <v>1069</v>
      </c>
      <c r="AH34" t="s">
        <v>1069</v>
      </c>
      <c r="AI34" t="s">
        <v>1068</v>
      </c>
      <c r="AJ34" t="s">
        <v>1069</v>
      </c>
      <c r="AK34" t="s">
        <v>1069</v>
      </c>
      <c r="AL34" t="s">
        <v>1069</v>
      </c>
      <c r="AM34" t="s">
        <v>1069</v>
      </c>
      <c r="AN34" t="s">
        <v>1069</v>
      </c>
      <c r="AO34" t="s">
        <v>1068</v>
      </c>
      <c r="AP34" t="s">
        <v>1069</v>
      </c>
      <c r="AQ34" t="s">
        <v>1069</v>
      </c>
      <c r="AR34" t="s">
        <v>1069</v>
      </c>
      <c r="AS34" t="s">
        <v>1069</v>
      </c>
      <c r="AT34" t="s">
        <v>1069</v>
      </c>
      <c r="AU34" t="s">
        <v>1069</v>
      </c>
      <c r="AV34" t="s">
        <v>1069</v>
      </c>
      <c r="AW34" t="s">
        <v>1098</v>
      </c>
      <c r="AX34" t="s">
        <v>6134</v>
      </c>
      <c r="AY34" t="s">
        <v>1069</v>
      </c>
      <c r="AZ34" t="s">
        <v>1069</v>
      </c>
      <c r="BA34" t="s">
        <v>1069</v>
      </c>
      <c r="BB34" t="s">
        <v>1069</v>
      </c>
      <c r="BC34" t="s">
        <v>1069</v>
      </c>
      <c r="BD34" t="s">
        <v>1069</v>
      </c>
      <c r="BE34" t="s">
        <v>1068</v>
      </c>
      <c r="BF34" t="s">
        <v>1069</v>
      </c>
      <c r="BG34" t="s">
        <v>1069</v>
      </c>
      <c r="BH34" t="s">
        <v>1069</v>
      </c>
      <c r="BI34" t="s">
        <v>1069</v>
      </c>
      <c r="BJ34" t="s">
        <v>1069</v>
      </c>
      <c r="BK34" t="s">
        <v>1069</v>
      </c>
      <c r="BL34" t="s">
        <v>1069</v>
      </c>
      <c r="BM34" t="s">
        <v>1069</v>
      </c>
      <c r="BN34" t="s">
        <v>1069</v>
      </c>
      <c r="BO34" t="s">
        <v>1069</v>
      </c>
      <c r="BP34" t="s">
        <v>1069</v>
      </c>
      <c r="BQ34" t="s">
        <v>1069</v>
      </c>
      <c r="BR34" t="s">
        <v>1069</v>
      </c>
      <c r="BS34" t="s">
        <v>1069</v>
      </c>
      <c r="BT34" t="s">
        <v>1098</v>
      </c>
      <c r="BU34" t="s">
        <v>6675</v>
      </c>
      <c r="BV34" t="s">
        <v>1069</v>
      </c>
      <c r="BW34" t="s">
        <v>1069</v>
      </c>
      <c r="BX34" t="s">
        <v>1069</v>
      </c>
      <c r="BY34" t="s">
        <v>1069</v>
      </c>
      <c r="BZ34" t="s">
        <v>1069</v>
      </c>
      <c r="CA34" t="s">
        <v>1069</v>
      </c>
      <c r="CB34" t="s">
        <v>1069</v>
      </c>
      <c r="CC34" t="s">
        <v>1069</v>
      </c>
      <c r="CD34" t="s">
        <v>1069</v>
      </c>
      <c r="CE34" t="s">
        <v>1068</v>
      </c>
      <c r="CF34" t="s">
        <v>1069</v>
      </c>
      <c r="CG34" t="s">
        <v>1068</v>
      </c>
      <c r="CH34" t="s">
        <v>1069</v>
      </c>
      <c r="CI34" t="s">
        <v>1069</v>
      </c>
      <c r="CJ34" t="s">
        <v>1069</v>
      </c>
      <c r="CK34" t="s">
        <v>1069</v>
      </c>
      <c r="CL34" t="s">
        <v>1069</v>
      </c>
      <c r="CM34" t="s">
        <v>1069</v>
      </c>
      <c r="CN34" t="s">
        <v>1069</v>
      </c>
      <c r="CO34" t="s">
        <v>1069</v>
      </c>
      <c r="CP34" t="s">
        <v>1069</v>
      </c>
      <c r="CQ34" t="s">
        <v>1098</v>
      </c>
      <c r="CR34" t="s">
        <v>6676</v>
      </c>
      <c r="CS34" t="s">
        <v>1068</v>
      </c>
      <c r="CT34" t="s">
        <v>1069</v>
      </c>
      <c r="CU34" t="s">
        <v>1069</v>
      </c>
      <c r="CV34" t="s">
        <v>1069</v>
      </c>
      <c r="CW34" t="s">
        <v>1069</v>
      </c>
      <c r="CX34" t="s">
        <v>1069</v>
      </c>
      <c r="CY34" t="s">
        <v>1069</v>
      </c>
      <c r="CZ34" t="s">
        <v>1069</v>
      </c>
      <c r="DA34" t="s">
        <v>1068</v>
      </c>
      <c r="DB34" t="s">
        <v>1069</v>
      </c>
      <c r="DC34" t="s">
        <v>1069</v>
      </c>
      <c r="DD34" t="s">
        <v>1069</v>
      </c>
      <c r="DE34" t="s">
        <v>1069</v>
      </c>
      <c r="DF34" t="s">
        <v>1069</v>
      </c>
      <c r="DG34" t="s">
        <v>1069</v>
      </c>
      <c r="DH34" t="s">
        <v>1069</v>
      </c>
      <c r="DI34" t="s">
        <v>1069</v>
      </c>
      <c r="DJ34" t="s">
        <v>1069</v>
      </c>
      <c r="DK34" t="s">
        <v>1069</v>
      </c>
      <c r="DL34" t="s">
        <v>1069</v>
      </c>
      <c r="DM34" t="s">
        <v>1069</v>
      </c>
      <c r="DN34" t="s">
        <v>1098</v>
      </c>
      <c r="GF34" t="s">
        <v>1069</v>
      </c>
      <c r="GG34" t="s">
        <v>1069</v>
      </c>
      <c r="GH34" t="s">
        <v>1069</v>
      </c>
      <c r="GI34" t="s">
        <v>1069</v>
      </c>
      <c r="GJ34" t="s">
        <v>1068</v>
      </c>
      <c r="GK34" t="s">
        <v>1068</v>
      </c>
      <c r="GL34" t="s">
        <v>1068</v>
      </c>
      <c r="GM34" t="s">
        <v>1069</v>
      </c>
      <c r="GN34" t="s">
        <v>1069</v>
      </c>
      <c r="GO34" t="s">
        <v>1068</v>
      </c>
      <c r="GP34" t="s">
        <v>1069</v>
      </c>
      <c r="GQ34" t="s">
        <v>6677</v>
      </c>
      <c r="GR34" t="s">
        <v>1069</v>
      </c>
      <c r="GS34" t="s">
        <v>1069</v>
      </c>
      <c r="GT34" t="s">
        <v>1069</v>
      </c>
      <c r="GU34" t="s">
        <v>1069</v>
      </c>
      <c r="GV34" t="s">
        <v>1069</v>
      </c>
      <c r="GW34" t="s">
        <v>1069</v>
      </c>
      <c r="GX34" t="s">
        <v>1068</v>
      </c>
      <c r="GY34" t="s">
        <v>1069</v>
      </c>
      <c r="GZ34" t="s">
        <v>1069</v>
      </c>
      <c r="HA34" t="s">
        <v>7348</v>
      </c>
      <c r="HB34" t="s">
        <v>1069</v>
      </c>
      <c r="HC34" t="s">
        <v>1069</v>
      </c>
      <c r="HD34" t="s">
        <v>1069</v>
      </c>
      <c r="HE34" t="s">
        <v>1069</v>
      </c>
      <c r="HF34" t="s">
        <v>1069</v>
      </c>
      <c r="HG34" t="s">
        <v>1069</v>
      </c>
      <c r="HH34" t="s">
        <v>1069</v>
      </c>
      <c r="HI34" t="s">
        <v>1068</v>
      </c>
      <c r="HJ34" t="s">
        <v>1067</v>
      </c>
      <c r="HK34" t="s">
        <v>6679</v>
      </c>
      <c r="HL34" t="s">
        <v>7349</v>
      </c>
      <c r="HM34" t="s">
        <v>1098</v>
      </c>
      <c r="HN34" t="s">
        <v>1069</v>
      </c>
      <c r="HO34" t="s">
        <v>1068</v>
      </c>
      <c r="HP34" t="s">
        <v>1068</v>
      </c>
      <c r="HQ34" t="s">
        <v>1069</v>
      </c>
      <c r="HR34" t="s">
        <v>1069</v>
      </c>
      <c r="HS34" t="s">
        <v>1069</v>
      </c>
      <c r="HT34" t="s">
        <v>1068</v>
      </c>
      <c r="HU34" t="s">
        <v>1069</v>
      </c>
      <c r="HV34" t="s">
        <v>7350</v>
      </c>
      <c r="HW34" t="s">
        <v>1068</v>
      </c>
      <c r="HX34" t="s">
        <v>1068</v>
      </c>
      <c r="HY34" t="s">
        <v>1068</v>
      </c>
      <c r="HZ34" t="s">
        <v>1069</v>
      </c>
      <c r="IA34" t="s">
        <v>1068</v>
      </c>
      <c r="IB34" t="s">
        <v>1068</v>
      </c>
      <c r="IC34" t="s">
        <v>1069</v>
      </c>
      <c r="ID34" t="s">
        <v>1069</v>
      </c>
      <c r="IE34" t="s">
        <v>1069</v>
      </c>
      <c r="IF34" t="s">
        <v>1069</v>
      </c>
      <c r="IG34" t="s">
        <v>1069</v>
      </c>
      <c r="IH34" t="s">
        <v>1069</v>
      </c>
      <c r="II34" t="s">
        <v>1068</v>
      </c>
      <c r="IJ34" t="s">
        <v>1069</v>
      </c>
      <c r="IK34" t="s">
        <v>7351</v>
      </c>
      <c r="IL34" s="2" t="s">
        <v>1068</v>
      </c>
      <c r="IM34" s="2" t="s">
        <v>1069</v>
      </c>
      <c r="IN34" s="2" t="s">
        <v>1069</v>
      </c>
      <c r="IO34" s="2" t="s">
        <v>1068</v>
      </c>
      <c r="IP34" s="2" t="s">
        <v>1069</v>
      </c>
      <c r="IQ34" s="2" t="s">
        <v>1069</v>
      </c>
      <c r="IR34" s="2" t="s">
        <v>1069</v>
      </c>
      <c r="IS34" s="2" t="s">
        <v>1069</v>
      </c>
      <c r="IT34" s="2" t="s">
        <v>1069</v>
      </c>
      <c r="IU34" s="2" t="s">
        <v>1069</v>
      </c>
      <c r="IV34" s="2" t="s">
        <v>1069</v>
      </c>
      <c r="IW34" s="2" t="s">
        <v>1068</v>
      </c>
      <c r="IX34" s="2" t="s">
        <v>1069</v>
      </c>
      <c r="IY34" t="s">
        <v>7352</v>
      </c>
      <c r="IZ34" t="s">
        <v>1068</v>
      </c>
      <c r="JA34" t="s">
        <v>1069</v>
      </c>
      <c r="JB34" t="s">
        <v>1069</v>
      </c>
      <c r="JC34" t="s">
        <v>1069</v>
      </c>
      <c r="JD34" t="s">
        <v>1068</v>
      </c>
      <c r="JE34" t="s">
        <v>1069</v>
      </c>
      <c r="JF34" t="s">
        <v>1068</v>
      </c>
      <c r="JG34" t="s">
        <v>1068</v>
      </c>
      <c r="JH34" t="s">
        <v>1069</v>
      </c>
      <c r="JI34" t="s">
        <v>1069</v>
      </c>
      <c r="JJ34" t="s">
        <v>1069</v>
      </c>
      <c r="JK34" t="s">
        <v>1069</v>
      </c>
      <c r="JL34" t="s">
        <v>1098</v>
      </c>
      <c r="JM34" t="s">
        <v>1068</v>
      </c>
      <c r="JN34" t="s">
        <v>1069</v>
      </c>
      <c r="JO34" t="s">
        <v>1069</v>
      </c>
      <c r="JP34" t="s">
        <v>1068</v>
      </c>
      <c r="JQ34" t="s">
        <v>1069</v>
      </c>
      <c r="JR34" t="s">
        <v>1068</v>
      </c>
      <c r="JS34" t="s">
        <v>1069</v>
      </c>
      <c r="JT34" t="s">
        <v>7353</v>
      </c>
      <c r="JU34" s="2" t="s">
        <v>1069</v>
      </c>
      <c r="JV34" s="2" t="s">
        <v>1069</v>
      </c>
      <c r="JW34" s="2" t="s">
        <v>1069</v>
      </c>
      <c r="JX34" s="2" t="s">
        <v>1069</v>
      </c>
      <c r="JY34" s="2" t="s">
        <v>1069</v>
      </c>
      <c r="JZ34" s="2" t="s">
        <v>1069</v>
      </c>
      <c r="KA34" s="2" t="s">
        <v>1069</v>
      </c>
      <c r="KB34" s="2" t="s">
        <v>1069</v>
      </c>
      <c r="KC34" s="2" t="s">
        <v>1069</v>
      </c>
      <c r="KD34" s="2" t="s">
        <v>1069</v>
      </c>
      <c r="KE34" s="2" t="s">
        <v>1069</v>
      </c>
      <c r="KF34" s="2" t="s">
        <v>1069</v>
      </c>
      <c r="KG34" s="2" t="s">
        <v>1069</v>
      </c>
      <c r="KH34" s="2" t="s">
        <v>1069</v>
      </c>
      <c r="KI34" s="2" t="s">
        <v>1069</v>
      </c>
      <c r="KJ34" s="2" t="s">
        <v>1068</v>
      </c>
      <c r="KK34" s="2" t="s">
        <v>1069</v>
      </c>
      <c r="KL34" t="s">
        <v>6685</v>
      </c>
      <c r="KM34" t="s">
        <v>1068</v>
      </c>
      <c r="KN34" t="s">
        <v>1068</v>
      </c>
      <c r="KO34" t="s">
        <v>1068</v>
      </c>
      <c r="KP34" t="s">
        <v>1069</v>
      </c>
      <c r="KQ34" t="s">
        <v>1069</v>
      </c>
      <c r="KR34" t="s">
        <v>7354</v>
      </c>
      <c r="LE34" s="2" t="s">
        <v>1069</v>
      </c>
      <c r="LF34" s="2" t="s">
        <v>1069</v>
      </c>
      <c r="LG34" s="2" t="s">
        <v>1069</v>
      </c>
      <c r="LH34" s="2" t="s">
        <v>1069</v>
      </c>
      <c r="LI34" s="2" t="s">
        <v>1069</v>
      </c>
      <c r="LJ34" s="2" t="s">
        <v>1069</v>
      </c>
      <c r="LK34" s="2" t="s">
        <v>1068</v>
      </c>
      <c r="LL34" s="2" t="s">
        <v>1069</v>
      </c>
      <c r="LM34" s="2" t="s">
        <v>1069</v>
      </c>
      <c r="LN34" s="2" t="s">
        <v>1069</v>
      </c>
      <c r="LO34" s="2" t="s">
        <v>1069</v>
      </c>
      <c r="LP34" s="2" t="s">
        <v>1069</v>
      </c>
      <c r="LQ34" s="2" t="s">
        <v>1068</v>
      </c>
      <c r="LR34" s="2" t="s">
        <v>1068</v>
      </c>
      <c r="LS34" s="2" t="s">
        <v>1069</v>
      </c>
      <c r="LT34" s="2" t="s">
        <v>1068</v>
      </c>
      <c r="LU34" s="2" t="s">
        <v>1069</v>
      </c>
      <c r="LV34" t="s">
        <v>7355</v>
      </c>
      <c r="LW34" t="s">
        <v>7356</v>
      </c>
      <c r="LX34" t="s">
        <v>1068</v>
      </c>
      <c r="LY34" t="s">
        <v>1068</v>
      </c>
      <c r="LZ34" t="s">
        <v>1068</v>
      </c>
      <c r="MA34" t="s">
        <v>1068</v>
      </c>
      <c r="MB34" t="s">
        <v>1069</v>
      </c>
      <c r="MC34" t="s">
        <v>6688</v>
      </c>
      <c r="MD34" t="s">
        <v>1069</v>
      </c>
      <c r="ME34" t="s">
        <v>1069</v>
      </c>
      <c r="MF34" t="s">
        <v>1068</v>
      </c>
      <c r="MG34" t="s">
        <v>1069</v>
      </c>
      <c r="MH34" t="s">
        <v>1069</v>
      </c>
      <c r="MI34" t="s">
        <v>1069</v>
      </c>
      <c r="MJ34" t="s">
        <v>1069</v>
      </c>
      <c r="MK34" t="s">
        <v>1098</v>
      </c>
      <c r="ML34" t="s">
        <v>1069</v>
      </c>
      <c r="MM34" t="s">
        <v>1069</v>
      </c>
      <c r="MN34" t="s">
        <v>1069</v>
      </c>
      <c r="MO34" t="s">
        <v>1069</v>
      </c>
      <c r="MP34" t="s">
        <v>1069</v>
      </c>
      <c r="MQ34" t="s">
        <v>1068</v>
      </c>
      <c r="MR34" t="s">
        <v>1067</v>
      </c>
      <c r="MS34" t="s">
        <v>1068</v>
      </c>
      <c r="MT34" t="s">
        <v>1068</v>
      </c>
      <c r="MU34" t="s">
        <v>1068</v>
      </c>
      <c r="MV34" t="s">
        <v>1069</v>
      </c>
      <c r="MW34" t="s">
        <v>1068</v>
      </c>
      <c r="MX34" t="s">
        <v>1068</v>
      </c>
      <c r="MY34" t="s">
        <v>1069</v>
      </c>
      <c r="MZ34" t="s">
        <v>7357</v>
      </c>
      <c r="NA34" t="s">
        <v>1068</v>
      </c>
      <c r="NB34" t="s">
        <v>1069</v>
      </c>
      <c r="NC34" t="s">
        <v>1069</v>
      </c>
      <c r="ND34" t="s">
        <v>1069</v>
      </c>
      <c r="NE34" t="s">
        <v>1069</v>
      </c>
      <c r="NF34" t="s">
        <v>1069</v>
      </c>
      <c r="NG34" t="s">
        <v>1069</v>
      </c>
      <c r="NH34" t="s">
        <v>1069</v>
      </c>
      <c r="NI34" t="s">
        <v>1069</v>
      </c>
      <c r="NJ34" t="s">
        <v>1069</v>
      </c>
      <c r="NK34" t="s">
        <v>1069</v>
      </c>
      <c r="NL34" t="s">
        <v>1069</v>
      </c>
      <c r="NM34" t="s">
        <v>1069</v>
      </c>
      <c r="NN34" t="s">
        <v>1069</v>
      </c>
      <c r="NO34" t="s">
        <v>1069</v>
      </c>
      <c r="NP34" t="s">
        <v>1069</v>
      </c>
      <c r="NQ34" t="s">
        <v>1069</v>
      </c>
      <c r="NR34" t="s">
        <v>1069</v>
      </c>
      <c r="NS34" t="s">
        <v>1068</v>
      </c>
      <c r="NT34" t="s">
        <v>1069</v>
      </c>
      <c r="NU34" t="s">
        <v>7358</v>
      </c>
      <c r="NV34" t="s">
        <v>1069</v>
      </c>
      <c r="NW34" t="s">
        <v>1069</v>
      </c>
      <c r="NX34" t="s">
        <v>1069</v>
      </c>
      <c r="NY34" t="s">
        <v>1069</v>
      </c>
      <c r="NZ34" t="s">
        <v>1069</v>
      </c>
      <c r="OA34" t="s">
        <v>1069</v>
      </c>
      <c r="OB34" t="s">
        <v>1068</v>
      </c>
      <c r="OC34" t="s">
        <v>1069</v>
      </c>
      <c r="OD34" t="s">
        <v>7359</v>
      </c>
      <c r="OE34" t="s">
        <v>1069</v>
      </c>
      <c r="OF34" t="s">
        <v>1069</v>
      </c>
      <c r="OG34" t="s">
        <v>1069</v>
      </c>
      <c r="OH34" t="s">
        <v>1069</v>
      </c>
      <c r="OI34" t="s">
        <v>1069</v>
      </c>
      <c r="OJ34" t="s">
        <v>1069</v>
      </c>
      <c r="OK34" t="s">
        <v>1069</v>
      </c>
      <c r="OL34" t="s">
        <v>1069</v>
      </c>
      <c r="OM34" t="s">
        <v>1069</v>
      </c>
      <c r="ON34" t="s">
        <v>1069</v>
      </c>
      <c r="OO34" t="s">
        <v>1069</v>
      </c>
      <c r="OP34" t="s">
        <v>1069</v>
      </c>
      <c r="OQ34" t="s">
        <v>1068</v>
      </c>
      <c r="OR34" t="s">
        <v>1069</v>
      </c>
      <c r="OS34" t="s">
        <v>7359</v>
      </c>
      <c r="OT34" t="s">
        <v>1069</v>
      </c>
      <c r="OU34" t="s">
        <v>1069</v>
      </c>
      <c r="OV34" t="s">
        <v>1069</v>
      </c>
      <c r="OW34" t="s">
        <v>1068</v>
      </c>
      <c r="OX34" t="s">
        <v>1069</v>
      </c>
      <c r="OY34" t="s">
        <v>7360</v>
      </c>
      <c r="OZ34" t="s">
        <v>1069</v>
      </c>
      <c r="PA34" t="s">
        <v>1069</v>
      </c>
      <c r="PB34" t="s">
        <v>1069</v>
      </c>
      <c r="PC34" t="s">
        <v>1069</v>
      </c>
      <c r="PD34" t="s">
        <v>1069</v>
      </c>
      <c r="PE34" t="s">
        <v>1068</v>
      </c>
      <c r="PF34" t="s">
        <v>1067</v>
      </c>
      <c r="PG34" t="s">
        <v>1069</v>
      </c>
      <c r="PH34" t="s">
        <v>1068</v>
      </c>
      <c r="PI34" t="s">
        <v>1069</v>
      </c>
      <c r="PJ34" t="s">
        <v>1098</v>
      </c>
    </row>
    <row r="35" spans="1:426" ht="14.5" customHeight="1" x14ac:dyDescent="0.35">
      <c r="A35" t="s">
        <v>1909</v>
      </c>
      <c r="B35" t="s">
        <v>1910</v>
      </c>
      <c r="C35">
        <v>6</v>
      </c>
      <c r="D35" t="s">
        <v>6695</v>
      </c>
      <c r="E35" t="s">
        <v>1069</v>
      </c>
      <c r="F35" t="s">
        <v>1069</v>
      </c>
      <c r="G35" t="s">
        <v>1069</v>
      </c>
      <c r="H35" t="s">
        <v>1069</v>
      </c>
      <c r="I35" t="s">
        <v>1069</v>
      </c>
      <c r="J35" t="s">
        <v>1069</v>
      </c>
      <c r="K35" t="s">
        <v>1069</v>
      </c>
      <c r="L35" t="s">
        <v>1068</v>
      </c>
      <c r="M35" t="s">
        <v>1069</v>
      </c>
      <c r="N35" t="s">
        <v>1069</v>
      </c>
      <c r="O35" t="s">
        <v>1069</v>
      </c>
      <c r="P35" t="s">
        <v>1069</v>
      </c>
      <c r="Q35" t="s">
        <v>1069</v>
      </c>
      <c r="R35" t="s">
        <v>1069</v>
      </c>
      <c r="S35" t="s">
        <v>1069</v>
      </c>
      <c r="T35" t="s">
        <v>1069</v>
      </c>
      <c r="U35" t="s">
        <v>1069</v>
      </c>
      <c r="V35" t="s">
        <v>1069</v>
      </c>
      <c r="W35" t="s">
        <v>1069</v>
      </c>
      <c r="X35" t="s">
        <v>1069</v>
      </c>
      <c r="Y35" t="s">
        <v>1069</v>
      </c>
      <c r="Z35" t="s">
        <v>1098</v>
      </c>
      <c r="AA35" t="s">
        <v>7361</v>
      </c>
      <c r="AB35" t="s">
        <v>1069</v>
      </c>
      <c r="AC35" t="s">
        <v>1069</v>
      </c>
      <c r="AD35" t="s">
        <v>1069</v>
      </c>
      <c r="AE35" t="s">
        <v>1069</v>
      </c>
      <c r="AF35" t="s">
        <v>1069</v>
      </c>
      <c r="AG35" t="s">
        <v>1069</v>
      </c>
      <c r="AH35" t="s">
        <v>1068</v>
      </c>
      <c r="AI35" t="s">
        <v>1069</v>
      </c>
      <c r="AJ35" t="s">
        <v>1069</v>
      </c>
      <c r="AK35" t="s">
        <v>1069</v>
      </c>
      <c r="AL35" t="s">
        <v>1069</v>
      </c>
      <c r="AM35" t="s">
        <v>1069</v>
      </c>
      <c r="AN35" t="s">
        <v>1069</v>
      </c>
      <c r="AO35" t="s">
        <v>1069</v>
      </c>
      <c r="AP35" t="s">
        <v>1069</v>
      </c>
      <c r="AQ35" t="s">
        <v>1069</v>
      </c>
      <c r="AR35" t="s">
        <v>1069</v>
      </c>
      <c r="AS35" t="s">
        <v>1069</v>
      </c>
      <c r="AT35" t="s">
        <v>1069</v>
      </c>
      <c r="AU35" t="s">
        <v>1069</v>
      </c>
      <c r="AV35" t="s">
        <v>1069</v>
      </c>
      <c r="AW35" t="s">
        <v>1098</v>
      </c>
      <c r="AX35" t="s">
        <v>6157</v>
      </c>
      <c r="AY35" t="s">
        <v>1069</v>
      </c>
      <c r="AZ35" t="s">
        <v>1069</v>
      </c>
      <c r="BA35" t="s">
        <v>1069</v>
      </c>
      <c r="BB35" t="s">
        <v>1069</v>
      </c>
      <c r="BC35" t="s">
        <v>1068</v>
      </c>
      <c r="BD35" t="s">
        <v>1069</v>
      </c>
      <c r="BE35" t="s">
        <v>1069</v>
      </c>
      <c r="BF35" t="s">
        <v>1069</v>
      </c>
      <c r="BG35" t="s">
        <v>1069</v>
      </c>
      <c r="BH35" t="s">
        <v>1069</v>
      </c>
      <c r="BI35" t="s">
        <v>1069</v>
      </c>
      <c r="BJ35" t="s">
        <v>1069</v>
      </c>
      <c r="BK35" t="s">
        <v>1069</v>
      </c>
      <c r="BL35" t="s">
        <v>1069</v>
      </c>
      <c r="BM35" t="s">
        <v>1069</v>
      </c>
      <c r="BN35" t="s">
        <v>1069</v>
      </c>
      <c r="BO35" t="s">
        <v>1069</v>
      </c>
      <c r="BP35" t="s">
        <v>1069</v>
      </c>
      <c r="BQ35" t="s">
        <v>1069</v>
      </c>
      <c r="BR35" t="s">
        <v>1069</v>
      </c>
      <c r="BS35" t="s">
        <v>1069</v>
      </c>
      <c r="BT35" t="s">
        <v>1098</v>
      </c>
      <c r="BU35" t="s">
        <v>1379</v>
      </c>
      <c r="BV35" t="s">
        <v>1069</v>
      </c>
      <c r="BW35" t="s">
        <v>1069</v>
      </c>
      <c r="BX35" t="s">
        <v>1069</v>
      </c>
      <c r="BY35" t="s">
        <v>1069</v>
      </c>
      <c r="BZ35" t="s">
        <v>1069</v>
      </c>
      <c r="CA35" t="s">
        <v>1069</v>
      </c>
      <c r="CB35" t="s">
        <v>1069</v>
      </c>
      <c r="CC35" t="s">
        <v>1069</v>
      </c>
      <c r="CD35" t="s">
        <v>1069</v>
      </c>
      <c r="CE35" t="s">
        <v>1068</v>
      </c>
      <c r="CF35" t="s">
        <v>1069</v>
      </c>
      <c r="CG35" t="s">
        <v>1069</v>
      </c>
      <c r="CH35" t="s">
        <v>1069</v>
      </c>
      <c r="CI35" t="s">
        <v>1069</v>
      </c>
      <c r="CJ35" t="s">
        <v>1069</v>
      </c>
      <c r="CK35" t="s">
        <v>1069</v>
      </c>
      <c r="CL35" t="s">
        <v>1069</v>
      </c>
      <c r="CM35" t="s">
        <v>1069</v>
      </c>
      <c r="CN35" t="s">
        <v>1069</v>
      </c>
      <c r="CO35" t="s">
        <v>1069</v>
      </c>
      <c r="CP35" t="s">
        <v>1069</v>
      </c>
      <c r="CQ35" t="s">
        <v>1098</v>
      </c>
      <c r="CR35" t="s">
        <v>6697</v>
      </c>
      <c r="CS35" t="s">
        <v>1069</v>
      </c>
      <c r="CT35" t="s">
        <v>1069</v>
      </c>
      <c r="CU35" t="s">
        <v>1069</v>
      </c>
      <c r="CV35" t="s">
        <v>1069</v>
      </c>
      <c r="CW35" t="s">
        <v>1069</v>
      </c>
      <c r="CX35" t="s">
        <v>1069</v>
      </c>
      <c r="CY35" t="s">
        <v>1069</v>
      </c>
      <c r="CZ35" t="s">
        <v>1069</v>
      </c>
      <c r="DA35" t="s">
        <v>1069</v>
      </c>
      <c r="DB35" t="s">
        <v>1069</v>
      </c>
      <c r="DC35" t="s">
        <v>1069</v>
      </c>
      <c r="DD35" t="s">
        <v>1069</v>
      </c>
      <c r="DE35" t="s">
        <v>1069</v>
      </c>
      <c r="DF35" t="s">
        <v>1068</v>
      </c>
      <c r="DG35" t="s">
        <v>1069</v>
      </c>
      <c r="DH35" t="s">
        <v>1069</v>
      </c>
      <c r="DI35" t="s">
        <v>1069</v>
      </c>
      <c r="DJ35" t="s">
        <v>1069</v>
      </c>
      <c r="DK35" t="s">
        <v>1069</v>
      </c>
      <c r="DL35" t="s">
        <v>1069</v>
      </c>
      <c r="DM35" t="s">
        <v>1069</v>
      </c>
      <c r="DN35" t="s">
        <v>1098</v>
      </c>
      <c r="DO35" t="s">
        <v>1090</v>
      </c>
      <c r="DP35" t="s">
        <v>1069</v>
      </c>
      <c r="DQ35" t="s">
        <v>1069</v>
      </c>
      <c r="DR35" t="s">
        <v>1069</v>
      </c>
      <c r="DS35" t="s">
        <v>1069</v>
      </c>
      <c r="DT35" t="s">
        <v>1069</v>
      </c>
      <c r="DU35" t="s">
        <v>1069</v>
      </c>
      <c r="DV35" t="s">
        <v>1069</v>
      </c>
      <c r="DW35" t="s">
        <v>1069</v>
      </c>
      <c r="DX35" t="s">
        <v>1068</v>
      </c>
      <c r="DY35" t="s">
        <v>1069</v>
      </c>
      <c r="DZ35" t="s">
        <v>1069</v>
      </c>
      <c r="EA35" t="s">
        <v>1069</v>
      </c>
      <c r="EB35" t="s">
        <v>1069</v>
      </c>
      <c r="EC35" t="s">
        <v>1069</v>
      </c>
      <c r="ED35" t="s">
        <v>1069</v>
      </c>
      <c r="EE35" t="s">
        <v>1069</v>
      </c>
      <c r="EF35" t="s">
        <v>1069</v>
      </c>
      <c r="EG35" t="s">
        <v>1069</v>
      </c>
      <c r="EH35" t="s">
        <v>1069</v>
      </c>
      <c r="EI35" t="s">
        <v>1069</v>
      </c>
      <c r="EJ35" t="s">
        <v>1068</v>
      </c>
      <c r="EK35" t="s">
        <v>7362</v>
      </c>
      <c r="GF35" t="s">
        <v>1069</v>
      </c>
      <c r="GG35" t="s">
        <v>1069</v>
      </c>
      <c r="GH35" t="s">
        <v>1069</v>
      </c>
      <c r="GI35" t="s">
        <v>1069</v>
      </c>
      <c r="GJ35" t="s">
        <v>1069</v>
      </c>
      <c r="GK35" t="s">
        <v>1069</v>
      </c>
      <c r="GL35" t="s">
        <v>1069</v>
      </c>
      <c r="GM35" t="s">
        <v>1069</v>
      </c>
      <c r="GN35" t="s">
        <v>1069</v>
      </c>
      <c r="GO35" t="s">
        <v>1069</v>
      </c>
      <c r="GP35" t="s">
        <v>1068</v>
      </c>
      <c r="GQ35" t="s">
        <v>1081</v>
      </c>
      <c r="GR35" t="s">
        <v>1069</v>
      </c>
      <c r="GS35" t="s">
        <v>1069</v>
      </c>
      <c r="GT35" t="s">
        <v>1069</v>
      </c>
      <c r="GU35" t="s">
        <v>1069</v>
      </c>
      <c r="GV35" t="s">
        <v>1069</v>
      </c>
      <c r="GW35" t="s">
        <v>1069</v>
      </c>
      <c r="GX35" t="s">
        <v>1069</v>
      </c>
      <c r="GY35" t="s">
        <v>1069</v>
      </c>
      <c r="GZ35" t="s">
        <v>1068</v>
      </c>
      <c r="HA35" t="s">
        <v>1081</v>
      </c>
      <c r="HB35" t="s">
        <v>1069</v>
      </c>
      <c r="HC35" t="s">
        <v>1069</v>
      </c>
      <c r="HD35" t="s">
        <v>1069</v>
      </c>
      <c r="HE35" t="s">
        <v>1069</v>
      </c>
      <c r="HF35" t="s">
        <v>1069</v>
      </c>
      <c r="HG35" t="s">
        <v>1069</v>
      </c>
      <c r="HH35" t="s">
        <v>1069</v>
      </c>
      <c r="HI35" t="s">
        <v>1068</v>
      </c>
      <c r="HJ35" t="s">
        <v>1081</v>
      </c>
      <c r="HK35" t="s">
        <v>1098</v>
      </c>
      <c r="HL35" t="s">
        <v>7363</v>
      </c>
      <c r="HM35" t="s">
        <v>1098</v>
      </c>
      <c r="HN35" t="s">
        <v>1069</v>
      </c>
      <c r="HO35" t="s">
        <v>1069</v>
      </c>
      <c r="HP35" t="s">
        <v>1069</v>
      </c>
      <c r="HQ35" t="s">
        <v>1069</v>
      </c>
      <c r="HR35" t="s">
        <v>1069</v>
      </c>
      <c r="HS35" t="s">
        <v>1069</v>
      </c>
      <c r="HT35" t="s">
        <v>1069</v>
      </c>
      <c r="HU35" t="s">
        <v>1068</v>
      </c>
      <c r="HV35" t="s">
        <v>1081</v>
      </c>
      <c r="HW35" t="s">
        <v>1069</v>
      </c>
      <c r="HX35" t="s">
        <v>1069</v>
      </c>
      <c r="HY35" t="s">
        <v>1069</v>
      </c>
      <c r="HZ35" t="s">
        <v>1069</v>
      </c>
      <c r="IA35" t="s">
        <v>1069</v>
      </c>
      <c r="IB35" t="s">
        <v>1069</v>
      </c>
      <c r="IC35" t="s">
        <v>1069</v>
      </c>
      <c r="ID35" t="s">
        <v>1069</v>
      </c>
      <c r="IE35" t="s">
        <v>1069</v>
      </c>
      <c r="IF35" t="s">
        <v>1069</v>
      </c>
      <c r="IG35" t="s">
        <v>1069</v>
      </c>
      <c r="IH35" t="s">
        <v>1069</v>
      </c>
      <c r="II35" t="s">
        <v>1069</v>
      </c>
      <c r="IJ35" t="s">
        <v>1068</v>
      </c>
      <c r="IK35" t="s">
        <v>1081</v>
      </c>
      <c r="IL35" s="2" t="s">
        <v>1069</v>
      </c>
      <c r="IM35" s="2" t="s">
        <v>1069</v>
      </c>
      <c r="IN35" s="2" t="s">
        <v>1069</v>
      </c>
      <c r="IO35" s="2" t="s">
        <v>1069</v>
      </c>
      <c r="IP35" s="2" t="s">
        <v>1069</v>
      </c>
      <c r="IQ35" s="2" t="s">
        <v>1069</v>
      </c>
      <c r="IR35" s="2" t="s">
        <v>1069</v>
      </c>
      <c r="IS35" s="2" t="s">
        <v>1069</v>
      </c>
      <c r="IT35" s="2" t="s">
        <v>1069</v>
      </c>
      <c r="IU35" s="2" t="s">
        <v>1069</v>
      </c>
      <c r="IV35" s="2" t="s">
        <v>1069</v>
      </c>
      <c r="IW35" s="2" t="s">
        <v>1069</v>
      </c>
      <c r="IX35" s="2" t="s">
        <v>1068</v>
      </c>
      <c r="IY35" t="s">
        <v>1081</v>
      </c>
      <c r="IZ35" t="s">
        <v>1069</v>
      </c>
      <c r="JA35" t="s">
        <v>1069</v>
      </c>
      <c r="JB35" t="s">
        <v>1068</v>
      </c>
      <c r="JC35" t="s">
        <v>1068</v>
      </c>
      <c r="JD35" t="s">
        <v>1068</v>
      </c>
      <c r="JE35" t="s">
        <v>1069</v>
      </c>
      <c r="JF35" t="s">
        <v>1068</v>
      </c>
      <c r="JG35" t="s">
        <v>1068</v>
      </c>
      <c r="JH35" t="s">
        <v>1069</v>
      </c>
      <c r="JI35" t="s">
        <v>1069</v>
      </c>
      <c r="JJ35" t="s">
        <v>1069</v>
      </c>
      <c r="JK35" t="s">
        <v>1069</v>
      </c>
      <c r="JL35" t="s">
        <v>1098</v>
      </c>
      <c r="JM35" t="s">
        <v>1069</v>
      </c>
      <c r="JN35" t="s">
        <v>1068</v>
      </c>
      <c r="JO35" t="s">
        <v>1068</v>
      </c>
      <c r="JP35" t="s">
        <v>1068</v>
      </c>
      <c r="JQ35" t="s">
        <v>1069</v>
      </c>
      <c r="JR35" t="s">
        <v>1069</v>
      </c>
      <c r="JS35" t="s">
        <v>1069</v>
      </c>
      <c r="JT35" t="s">
        <v>7364</v>
      </c>
      <c r="JU35" s="2" t="s">
        <v>1068</v>
      </c>
      <c r="JV35" s="2" t="s">
        <v>1069</v>
      </c>
      <c r="JW35" s="2" t="s">
        <v>1069</v>
      </c>
      <c r="JX35" s="2" t="s">
        <v>1069</v>
      </c>
      <c r="JY35" s="2" t="s">
        <v>1068</v>
      </c>
      <c r="JZ35" s="2" t="s">
        <v>1069</v>
      </c>
      <c r="KA35" s="2" t="s">
        <v>1069</v>
      </c>
      <c r="KB35" s="2" t="s">
        <v>1069</v>
      </c>
      <c r="KC35" s="2" t="s">
        <v>1069</v>
      </c>
      <c r="KD35" s="2" t="s">
        <v>1069</v>
      </c>
      <c r="KE35" s="2" t="s">
        <v>1069</v>
      </c>
      <c r="KF35" s="2" t="s">
        <v>1069</v>
      </c>
      <c r="KG35" s="2" t="s">
        <v>1068</v>
      </c>
      <c r="KH35" s="2" t="s">
        <v>1068</v>
      </c>
      <c r="KI35" s="2" t="s">
        <v>1069</v>
      </c>
      <c r="KJ35" s="2" t="s">
        <v>1068</v>
      </c>
      <c r="KK35" s="2" t="s">
        <v>1069</v>
      </c>
      <c r="KL35" t="s">
        <v>6703</v>
      </c>
      <c r="KM35" t="s">
        <v>1068</v>
      </c>
      <c r="KN35" t="s">
        <v>1068</v>
      </c>
      <c r="KO35" t="s">
        <v>1069</v>
      </c>
      <c r="KP35" t="s">
        <v>1069</v>
      </c>
      <c r="KQ35" t="s">
        <v>1069</v>
      </c>
      <c r="KR35" t="s">
        <v>7365</v>
      </c>
      <c r="LE35" s="2" t="s">
        <v>1068</v>
      </c>
      <c r="LF35" s="2" t="s">
        <v>1069</v>
      </c>
      <c r="LG35" s="2" t="s">
        <v>1069</v>
      </c>
      <c r="LH35" s="2" t="s">
        <v>1069</v>
      </c>
      <c r="LI35" s="2" t="s">
        <v>1069</v>
      </c>
      <c r="LJ35" s="2" t="s">
        <v>1069</v>
      </c>
      <c r="LK35" s="2" t="s">
        <v>1069</v>
      </c>
      <c r="LL35" s="2" t="s">
        <v>1069</v>
      </c>
      <c r="LM35" s="2" t="s">
        <v>1069</v>
      </c>
      <c r="LN35" s="2" t="s">
        <v>1069</v>
      </c>
      <c r="LO35" s="2" t="s">
        <v>1069</v>
      </c>
      <c r="LP35" s="2" t="s">
        <v>1069</v>
      </c>
      <c r="LQ35" s="2" t="s">
        <v>1069</v>
      </c>
      <c r="LR35" s="2" t="s">
        <v>1069</v>
      </c>
      <c r="LS35" s="2" t="s">
        <v>1069</v>
      </c>
      <c r="LT35" s="2" t="s">
        <v>1068</v>
      </c>
      <c r="LU35" s="2" t="s">
        <v>1069</v>
      </c>
      <c r="LV35" t="s">
        <v>7366</v>
      </c>
      <c r="LW35" t="s">
        <v>1098</v>
      </c>
      <c r="LX35" t="s">
        <v>1068</v>
      </c>
      <c r="LY35" t="s">
        <v>1069</v>
      </c>
      <c r="LZ35" t="s">
        <v>1068</v>
      </c>
      <c r="MA35" t="s">
        <v>1069</v>
      </c>
      <c r="MB35" t="s">
        <v>1069</v>
      </c>
      <c r="MC35" t="s">
        <v>7367</v>
      </c>
      <c r="MD35" t="s">
        <v>1069</v>
      </c>
      <c r="ME35" t="s">
        <v>1068</v>
      </c>
      <c r="MF35" t="s">
        <v>1069</v>
      </c>
      <c r="MG35" t="s">
        <v>1069</v>
      </c>
      <c r="MH35" t="s">
        <v>1068</v>
      </c>
      <c r="MI35" t="s">
        <v>1068</v>
      </c>
      <c r="MJ35" t="s">
        <v>1069</v>
      </c>
      <c r="MK35" t="s">
        <v>7368</v>
      </c>
      <c r="ML35" t="s">
        <v>1069</v>
      </c>
      <c r="MM35" t="s">
        <v>1069</v>
      </c>
      <c r="MN35" t="s">
        <v>1068</v>
      </c>
      <c r="MO35" t="s">
        <v>1068</v>
      </c>
      <c r="MP35" t="s">
        <v>1069</v>
      </c>
      <c r="MQ35" t="s">
        <v>1069</v>
      </c>
      <c r="MR35" t="s">
        <v>7369</v>
      </c>
      <c r="MS35" t="s">
        <v>1068</v>
      </c>
      <c r="MT35" t="s">
        <v>1069</v>
      </c>
      <c r="MU35" t="s">
        <v>1069</v>
      </c>
      <c r="MV35" t="s">
        <v>1069</v>
      </c>
      <c r="MW35" t="s">
        <v>1068</v>
      </c>
      <c r="MX35" t="s">
        <v>1069</v>
      </c>
      <c r="MY35" t="s">
        <v>1069</v>
      </c>
      <c r="MZ35" t="s">
        <v>1081</v>
      </c>
      <c r="NA35" t="s">
        <v>1068</v>
      </c>
      <c r="NB35" t="s">
        <v>1068</v>
      </c>
      <c r="NC35" t="s">
        <v>1069</v>
      </c>
      <c r="ND35" t="s">
        <v>1069</v>
      </c>
      <c r="NE35" t="s">
        <v>1069</v>
      </c>
      <c r="NF35" t="s">
        <v>1069</v>
      </c>
      <c r="NG35" t="s">
        <v>1069</v>
      </c>
      <c r="NH35" t="s">
        <v>1069</v>
      </c>
      <c r="NI35" t="s">
        <v>1069</v>
      </c>
      <c r="NJ35" t="s">
        <v>1069</v>
      </c>
      <c r="NK35" t="s">
        <v>1069</v>
      </c>
      <c r="NL35" t="s">
        <v>1069</v>
      </c>
      <c r="NM35" t="s">
        <v>1069</v>
      </c>
      <c r="NN35" t="s">
        <v>1069</v>
      </c>
      <c r="NO35" t="s">
        <v>1069</v>
      </c>
      <c r="NP35" t="s">
        <v>1069</v>
      </c>
      <c r="NQ35" t="s">
        <v>1069</v>
      </c>
      <c r="NR35" t="s">
        <v>1069</v>
      </c>
      <c r="NS35" t="s">
        <v>1068</v>
      </c>
      <c r="NT35" t="s">
        <v>1069</v>
      </c>
      <c r="NU35" t="s">
        <v>7370</v>
      </c>
      <c r="NV35" t="s">
        <v>1069</v>
      </c>
      <c r="NW35" t="s">
        <v>1069</v>
      </c>
      <c r="NX35" t="s">
        <v>1069</v>
      </c>
      <c r="NY35" t="s">
        <v>1069</v>
      </c>
      <c r="NZ35" t="s">
        <v>1069</v>
      </c>
      <c r="OA35" t="s">
        <v>1069</v>
      </c>
      <c r="OB35" t="s">
        <v>1069</v>
      </c>
      <c r="OC35" t="s">
        <v>1068</v>
      </c>
      <c r="OD35" t="s">
        <v>1081</v>
      </c>
      <c r="OE35" t="s">
        <v>1069</v>
      </c>
      <c r="OF35" t="s">
        <v>1069</v>
      </c>
      <c r="OG35" t="s">
        <v>1069</v>
      </c>
      <c r="OH35" t="s">
        <v>1069</v>
      </c>
      <c r="OI35" t="s">
        <v>1069</v>
      </c>
      <c r="OJ35" t="s">
        <v>1069</v>
      </c>
      <c r="OK35" t="s">
        <v>1069</v>
      </c>
      <c r="OL35" t="s">
        <v>1069</v>
      </c>
      <c r="OM35" t="s">
        <v>1069</v>
      </c>
      <c r="ON35" t="s">
        <v>1069</v>
      </c>
      <c r="OO35" t="s">
        <v>1069</v>
      </c>
      <c r="OP35" t="s">
        <v>1069</v>
      </c>
      <c r="OQ35" t="s">
        <v>1069</v>
      </c>
      <c r="OR35" t="s">
        <v>1068</v>
      </c>
      <c r="OS35" t="s">
        <v>1081</v>
      </c>
      <c r="OT35" t="s">
        <v>1069</v>
      </c>
      <c r="OU35" t="s">
        <v>1069</v>
      </c>
      <c r="OV35" t="s">
        <v>1069</v>
      </c>
      <c r="OW35" t="s">
        <v>1069</v>
      </c>
      <c r="OX35" t="s">
        <v>1068</v>
      </c>
      <c r="OY35" t="s">
        <v>1081</v>
      </c>
      <c r="OZ35" t="s">
        <v>1069</v>
      </c>
      <c r="PA35" t="s">
        <v>1069</v>
      </c>
      <c r="PB35" t="s">
        <v>1069</v>
      </c>
      <c r="PC35" t="s">
        <v>1069</v>
      </c>
      <c r="PD35" t="s">
        <v>1069</v>
      </c>
      <c r="PE35" t="s">
        <v>1068</v>
      </c>
      <c r="PF35" t="s">
        <v>1081</v>
      </c>
      <c r="PG35" t="s">
        <v>1068</v>
      </c>
      <c r="PH35" t="s">
        <v>1068</v>
      </c>
      <c r="PI35" t="s">
        <v>1069</v>
      </c>
      <c r="PJ35" t="s">
        <v>1098</v>
      </c>
    </row>
    <row r="36" spans="1:426" ht="14.5" customHeight="1" x14ac:dyDescent="0.35">
      <c r="A36" t="s">
        <v>1927</v>
      </c>
      <c r="B36" t="s">
        <v>1928</v>
      </c>
      <c r="C36">
        <v>5</v>
      </c>
      <c r="D36" t="s">
        <v>6711</v>
      </c>
      <c r="E36" t="s">
        <v>1068</v>
      </c>
      <c r="F36" t="s">
        <v>1069</v>
      </c>
      <c r="G36" t="s">
        <v>1068</v>
      </c>
      <c r="H36" t="s">
        <v>1068</v>
      </c>
      <c r="I36" t="s">
        <v>1068</v>
      </c>
      <c r="J36" t="s">
        <v>1068</v>
      </c>
      <c r="K36" t="s">
        <v>1069</v>
      </c>
      <c r="L36" t="s">
        <v>1068</v>
      </c>
      <c r="M36" t="s">
        <v>1069</v>
      </c>
      <c r="N36" t="s">
        <v>1068</v>
      </c>
      <c r="O36" t="s">
        <v>1069</v>
      </c>
      <c r="P36" t="s">
        <v>1068</v>
      </c>
      <c r="Q36" t="s">
        <v>1068</v>
      </c>
      <c r="R36" t="s">
        <v>1069</v>
      </c>
      <c r="S36" t="s">
        <v>1069</v>
      </c>
      <c r="T36" t="s">
        <v>1068</v>
      </c>
      <c r="U36" t="s">
        <v>1069</v>
      </c>
      <c r="V36" t="s">
        <v>1069</v>
      </c>
      <c r="W36" t="s">
        <v>1069</v>
      </c>
      <c r="X36" t="s">
        <v>1069</v>
      </c>
      <c r="Y36" t="s">
        <v>1069</v>
      </c>
      <c r="Z36" t="s">
        <v>1098</v>
      </c>
      <c r="AA36" t="s">
        <v>6712</v>
      </c>
      <c r="AB36" t="s">
        <v>1069</v>
      </c>
      <c r="AC36" t="s">
        <v>1068</v>
      </c>
      <c r="AD36" t="s">
        <v>1068</v>
      </c>
      <c r="AE36" t="s">
        <v>1068</v>
      </c>
      <c r="AF36" t="s">
        <v>1069</v>
      </c>
      <c r="AG36" t="s">
        <v>1069</v>
      </c>
      <c r="AH36" t="s">
        <v>1069</v>
      </c>
      <c r="AI36" t="s">
        <v>1069</v>
      </c>
      <c r="AJ36" t="s">
        <v>1069</v>
      </c>
      <c r="AK36" t="s">
        <v>1068</v>
      </c>
      <c r="AL36" t="s">
        <v>1069</v>
      </c>
      <c r="AM36" t="s">
        <v>1068</v>
      </c>
      <c r="AN36" t="s">
        <v>1068</v>
      </c>
      <c r="AO36" t="s">
        <v>1069</v>
      </c>
      <c r="AP36" t="s">
        <v>1069</v>
      </c>
      <c r="AQ36" t="s">
        <v>1069</v>
      </c>
      <c r="AR36" t="s">
        <v>1069</v>
      </c>
      <c r="AS36" t="s">
        <v>1069</v>
      </c>
      <c r="AT36" t="s">
        <v>1069</v>
      </c>
      <c r="AU36" t="s">
        <v>1069</v>
      </c>
      <c r="AV36" t="s">
        <v>1068</v>
      </c>
      <c r="AW36" t="s">
        <v>7371</v>
      </c>
      <c r="AX36" t="s">
        <v>6714</v>
      </c>
      <c r="AY36" t="s">
        <v>1069</v>
      </c>
      <c r="AZ36" t="s">
        <v>1069</v>
      </c>
      <c r="BA36" t="s">
        <v>1069</v>
      </c>
      <c r="BB36" t="s">
        <v>1069</v>
      </c>
      <c r="BC36" t="s">
        <v>1069</v>
      </c>
      <c r="BD36" t="s">
        <v>1069</v>
      </c>
      <c r="BE36" t="s">
        <v>1068</v>
      </c>
      <c r="BF36" t="s">
        <v>1068</v>
      </c>
      <c r="BG36" t="s">
        <v>1069</v>
      </c>
      <c r="BH36" t="s">
        <v>1069</v>
      </c>
      <c r="BI36" t="s">
        <v>1069</v>
      </c>
      <c r="BJ36" t="s">
        <v>1069</v>
      </c>
      <c r="BK36" t="s">
        <v>1069</v>
      </c>
      <c r="BL36" t="s">
        <v>1069</v>
      </c>
      <c r="BM36" t="s">
        <v>1069</v>
      </c>
      <c r="BN36" t="s">
        <v>1069</v>
      </c>
      <c r="BO36" t="s">
        <v>1069</v>
      </c>
      <c r="BP36" t="s">
        <v>1069</v>
      </c>
      <c r="BQ36" t="s">
        <v>1069</v>
      </c>
      <c r="BR36" t="s">
        <v>1069</v>
      </c>
      <c r="BS36" t="s">
        <v>1069</v>
      </c>
      <c r="BT36" t="s">
        <v>1098</v>
      </c>
      <c r="BU36" t="s">
        <v>6715</v>
      </c>
      <c r="BV36" t="s">
        <v>1069</v>
      </c>
      <c r="BW36" t="s">
        <v>1069</v>
      </c>
      <c r="BX36" t="s">
        <v>1069</v>
      </c>
      <c r="BY36" t="s">
        <v>1068</v>
      </c>
      <c r="BZ36" t="s">
        <v>1068</v>
      </c>
      <c r="CA36" t="s">
        <v>1068</v>
      </c>
      <c r="CB36" t="s">
        <v>1069</v>
      </c>
      <c r="CC36" t="s">
        <v>1069</v>
      </c>
      <c r="CD36" t="s">
        <v>1069</v>
      </c>
      <c r="CE36" t="s">
        <v>1068</v>
      </c>
      <c r="CF36" t="s">
        <v>1068</v>
      </c>
      <c r="CG36" t="s">
        <v>1068</v>
      </c>
      <c r="CH36" t="s">
        <v>1068</v>
      </c>
      <c r="CI36" t="s">
        <v>1069</v>
      </c>
      <c r="CJ36" t="s">
        <v>1069</v>
      </c>
      <c r="CK36" t="s">
        <v>1068</v>
      </c>
      <c r="CL36" t="s">
        <v>1069</v>
      </c>
      <c r="CM36" t="s">
        <v>1069</v>
      </c>
      <c r="CN36" t="s">
        <v>1069</v>
      </c>
      <c r="CO36" t="s">
        <v>1069</v>
      </c>
      <c r="CP36" t="s">
        <v>1069</v>
      </c>
      <c r="CQ36" t="s">
        <v>1098</v>
      </c>
      <c r="CR36" t="s">
        <v>6578</v>
      </c>
      <c r="CS36" t="s">
        <v>1069</v>
      </c>
      <c r="CT36" t="s">
        <v>1069</v>
      </c>
      <c r="CU36" t="s">
        <v>1069</v>
      </c>
      <c r="CV36" t="s">
        <v>1069</v>
      </c>
      <c r="CW36" t="s">
        <v>1069</v>
      </c>
      <c r="CX36" t="s">
        <v>1069</v>
      </c>
      <c r="CY36" t="s">
        <v>1068</v>
      </c>
      <c r="CZ36" t="s">
        <v>1068</v>
      </c>
      <c r="DA36" t="s">
        <v>1069</v>
      </c>
      <c r="DB36" t="s">
        <v>1068</v>
      </c>
      <c r="DC36" t="s">
        <v>1069</v>
      </c>
      <c r="DD36" t="s">
        <v>1069</v>
      </c>
      <c r="DE36" t="s">
        <v>1069</v>
      </c>
      <c r="DF36" t="s">
        <v>1069</v>
      </c>
      <c r="DG36" t="s">
        <v>1069</v>
      </c>
      <c r="DH36" t="s">
        <v>1069</v>
      </c>
      <c r="DI36" t="s">
        <v>1069</v>
      </c>
      <c r="DJ36" t="s">
        <v>1069</v>
      </c>
      <c r="DK36" t="s">
        <v>1069</v>
      </c>
      <c r="DL36" t="s">
        <v>1069</v>
      </c>
      <c r="DM36" t="s">
        <v>1069</v>
      </c>
      <c r="DN36" t="s">
        <v>1098</v>
      </c>
      <c r="GF36" t="s">
        <v>1069</v>
      </c>
      <c r="GG36" t="s">
        <v>1068</v>
      </c>
      <c r="GH36" t="s">
        <v>1069</v>
      </c>
      <c r="GI36" t="s">
        <v>1069</v>
      </c>
      <c r="GJ36" t="s">
        <v>1069</v>
      </c>
      <c r="GK36" t="s">
        <v>1068</v>
      </c>
      <c r="GL36" t="s">
        <v>1068</v>
      </c>
      <c r="GM36" t="s">
        <v>1068</v>
      </c>
      <c r="GN36" t="s">
        <v>1069</v>
      </c>
      <c r="GO36" t="s">
        <v>1069</v>
      </c>
      <c r="GP36" t="s">
        <v>1069</v>
      </c>
      <c r="GQ36" t="s">
        <v>1098</v>
      </c>
      <c r="GR36" t="s">
        <v>1069</v>
      </c>
      <c r="GS36" t="s">
        <v>1069</v>
      </c>
      <c r="GT36" t="s">
        <v>1069</v>
      </c>
      <c r="GU36" t="s">
        <v>1068</v>
      </c>
      <c r="GV36" t="s">
        <v>1069</v>
      </c>
      <c r="GW36" t="s">
        <v>1069</v>
      </c>
      <c r="GX36" t="s">
        <v>1068</v>
      </c>
      <c r="GY36" t="s">
        <v>1068</v>
      </c>
      <c r="GZ36" t="s">
        <v>1069</v>
      </c>
      <c r="HA36" t="s">
        <v>7372</v>
      </c>
      <c r="HB36" t="s">
        <v>1069</v>
      </c>
      <c r="HC36" t="s">
        <v>1069</v>
      </c>
      <c r="HD36" t="s">
        <v>1069</v>
      </c>
      <c r="HE36" t="s">
        <v>1068</v>
      </c>
      <c r="HF36" t="s">
        <v>1068</v>
      </c>
      <c r="HG36" t="s">
        <v>1069</v>
      </c>
      <c r="HH36" t="s">
        <v>1069</v>
      </c>
      <c r="HI36" t="s">
        <v>1069</v>
      </c>
      <c r="HJ36" t="s">
        <v>7373</v>
      </c>
      <c r="HK36" t="s">
        <v>1098</v>
      </c>
      <c r="HL36" t="s">
        <v>1098</v>
      </c>
      <c r="HM36" t="s">
        <v>6718</v>
      </c>
      <c r="HN36" t="s">
        <v>1069</v>
      </c>
      <c r="HO36" t="s">
        <v>1068</v>
      </c>
      <c r="HP36" t="s">
        <v>1068</v>
      </c>
      <c r="HQ36" t="s">
        <v>1068</v>
      </c>
      <c r="HR36" t="s">
        <v>1069</v>
      </c>
      <c r="HS36" t="s">
        <v>1068</v>
      </c>
      <c r="HT36" t="s">
        <v>1069</v>
      </c>
      <c r="HU36" t="s">
        <v>1069</v>
      </c>
      <c r="HV36" t="s">
        <v>1098</v>
      </c>
      <c r="HW36" t="s">
        <v>1068</v>
      </c>
      <c r="HX36" t="s">
        <v>1069</v>
      </c>
      <c r="HY36" t="s">
        <v>1069</v>
      </c>
      <c r="HZ36" t="s">
        <v>1069</v>
      </c>
      <c r="IA36" t="s">
        <v>1069</v>
      </c>
      <c r="IB36" t="s">
        <v>1069</v>
      </c>
      <c r="IC36" t="s">
        <v>1069</v>
      </c>
      <c r="ID36" t="s">
        <v>1069</v>
      </c>
      <c r="IE36" t="s">
        <v>1068</v>
      </c>
      <c r="IF36" t="s">
        <v>1069</v>
      </c>
      <c r="IG36" t="s">
        <v>1068</v>
      </c>
      <c r="IH36" t="s">
        <v>1068</v>
      </c>
      <c r="II36" t="s">
        <v>1069</v>
      </c>
      <c r="IJ36" t="s">
        <v>1069</v>
      </c>
      <c r="IK36" t="s">
        <v>1098</v>
      </c>
      <c r="IL36" s="2" t="s">
        <v>1068</v>
      </c>
      <c r="IM36" s="2" t="s">
        <v>1069</v>
      </c>
      <c r="IN36" s="2" t="s">
        <v>1069</v>
      </c>
      <c r="IO36" s="2" t="s">
        <v>1069</v>
      </c>
      <c r="IP36" s="2" t="s">
        <v>1069</v>
      </c>
      <c r="IQ36" s="2" t="s">
        <v>1069</v>
      </c>
      <c r="IR36" s="2" t="s">
        <v>1069</v>
      </c>
      <c r="IS36" s="2" t="s">
        <v>1068</v>
      </c>
      <c r="IT36" s="2" t="s">
        <v>1069</v>
      </c>
      <c r="IU36" s="2" t="s">
        <v>1068</v>
      </c>
      <c r="IV36" s="2" t="s">
        <v>1068</v>
      </c>
      <c r="IW36" s="2" t="s">
        <v>1069</v>
      </c>
      <c r="IX36" s="2" t="s">
        <v>1069</v>
      </c>
      <c r="IY36" t="s">
        <v>1098</v>
      </c>
      <c r="IZ36" t="s">
        <v>1068</v>
      </c>
      <c r="JA36" t="s">
        <v>1068</v>
      </c>
      <c r="JB36" t="s">
        <v>1068</v>
      </c>
      <c r="JC36" t="s">
        <v>1068</v>
      </c>
      <c r="JD36" t="s">
        <v>1068</v>
      </c>
      <c r="JE36" t="s">
        <v>1068</v>
      </c>
      <c r="JF36" t="s">
        <v>1068</v>
      </c>
      <c r="JG36" t="s">
        <v>1069</v>
      </c>
      <c r="JH36" t="s">
        <v>1068</v>
      </c>
      <c r="JI36" t="s">
        <v>1068</v>
      </c>
      <c r="JJ36" t="s">
        <v>1068</v>
      </c>
      <c r="JK36" t="s">
        <v>1069</v>
      </c>
      <c r="JL36" t="s">
        <v>6720</v>
      </c>
      <c r="JM36" t="s">
        <v>1068</v>
      </c>
      <c r="JN36" t="s">
        <v>1068</v>
      </c>
      <c r="JO36" t="s">
        <v>1068</v>
      </c>
      <c r="JP36" t="s">
        <v>1068</v>
      </c>
      <c r="JQ36" t="s">
        <v>1069</v>
      </c>
      <c r="JR36" t="s">
        <v>1068</v>
      </c>
      <c r="JS36" t="s">
        <v>1069</v>
      </c>
      <c r="JT36" t="s">
        <v>6721</v>
      </c>
      <c r="JU36" s="2" t="s">
        <v>1069</v>
      </c>
      <c r="JV36" s="2" t="s">
        <v>1069</v>
      </c>
      <c r="JW36" s="2" t="s">
        <v>1069</v>
      </c>
      <c r="JX36" s="2" t="s">
        <v>1069</v>
      </c>
      <c r="JY36" s="2" t="s">
        <v>1068</v>
      </c>
      <c r="JZ36" s="2" t="s">
        <v>1068</v>
      </c>
      <c r="KA36" s="2" t="s">
        <v>1068</v>
      </c>
      <c r="KB36" s="2" t="s">
        <v>1068</v>
      </c>
      <c r="KC36" s="2" t="s">
        <v>1069</v>
      </c>
      <c r="KD36" s="2" t="s">
        <v>1069</v>
      </c>
      <c r="KE36" s="2" t="s">
        <v>1069</v>
      </c>
      <c r="KF36" s="2" t="s">
        <v>1069</v>
      </c>
      <c r="KG36" s="2" t="s">
        <v>1069</v>
      </c>
      <c r="KH36" s="2" t="s">
        <v>1068</v>
      </c>
      <c r="KI36" s="2" t="s">
        <v>1069</v>
      </c>
      <c r="KJ36" s="2" t="s">
        <v>1068</v>
      </c>
      <c r="KK36" s="2" t="s">
        <v>1069</v>
      </c>
      <c r="KL36" t="s">
        <v>7374</v>
      </c>
      <c r="KM36" t="s">
        <v>1068</v>
      </c>
      <c r="KN36" t="s">
        <v>1069</v>
      </c>
      <c r="KO36" t="s">
        <v>1069</v>
      </c>
      <c r="KP36" t="s">
        <v>1069</v>
      </c>
      <c r="KQ36" t="s">
        <v>1069</v>
      </c>
      <c r="KR36" t="s">
        <v>7375</v>
      </c>
      <c r="LE36" s="2" t="s">
        <v>1068</v>
      </c>
      <c r="LF36" s="2" t="s">
        <v>1068</v>
      </c>
      <c r="LG36" s="2" t="s">
        <v>1069</v>
      </c>
      <c r="LH36" s="2" t="s">
        <v>1069</v>
      </c>
      <c r="LI36" s="2" t="s">
        <v>1069</v>
      </c>
      <c r="LJ36" s="2" t="s">
        <v>1068</v>
      </c>
      <c r="LK36" s="2" t="s">
        <v>1068</v>
      </c>
      <c r="LL36" s="2" t="s">
        <v>1069</v>
      </c>
      <c r="LM36" s="2" t="s">
        <v>1068</v>
      </c>
      <c r="LN36" s="2" t="s">
        <v>1068</v>
      </c>
      <c r="LO36" s="2" t="s">
        <v>1068</v>
      </c>
      <c r="LP36" s="2" t="s">
        <v>1068</v>
      </c>
      <c r="LQ36" s="2" t="s">
        <v>1068</v>
      </c>
      <c r="LR36" s="2" t="s">
        <v>1069</v>
      </c>
      <c r="LS36" s="2" t="s">
        <v>1068</v>
      </c>
      <c r="LT36" s="2" t="s">
        <v>1068</v>
      </c>
      <c r="LU36" s="2" t="s">
        <v>1069</v>
      </c>
      <c r="LV36" t="s">
        <v>6724</v>
      </c>
      <c r="LW36" t="s">
        <v>7376</v>
      </c>
      <c r="LX36" t="s">
        <v>1068</v>
      </c>
      <c r="LY36" t="s">
        <v>1069</v>
      </c>
      <c r="LZ36" t="s">
        <v>1068</v>
      </c>
      <c r="MA36" t="s">
        <v>1068</v>
      </c>
      <c r="MB36" t="s">
        <v>1069</v>
      </c>
      <c r="MC36" t="s">
        <v>1098</v>
      </c>
      <c r="MD36" t="s">
        <v>1069</v>
      </c>
      <c r="ME36" t="s">
        <v>1069</v>
      </c>
      <c r="MF36" t="s">
        <v>1069</v>
      </c>
      <c r="MG36" t="s">
        <v>1069</v>
      </c>
      <c r="MH36" t="s">
        <v>1069</v>
      </c>
      <c r="MI36" t="s">
        <v>1068</v>
      </c>
      <c r="MJ36" t="s">
        <v>1069</v>
      </c>
      <c r="MK36" t="s">
        <v>7377</v>
      </c>
      <c r="ML36" t="s">
        <v>1069</v>
      </c>
      <c r="MM36" t="s">
        <v>1069</v>
      </c>
      <c r="MN36" t="s">
        <v>1068</v>
      </c>
      <c r="MO36" t="s">
        <v>1069</v>
      </c>
      <c r="MP36" t="s">
        <v>1068</v>
      </c>
      <c r="MQ36" t="s">
        <v>1068</v>
      </c>
      <c r="MR36" t="s">
        <v>7377</v>
      </c>
      <c r="MS36" t="s">
        <v>1069</v>
      </c>
      <c r="MT36" t="s">
        <v>1069</v>
      </c>
      <c r="MU36" t="s">
        <v>1069</v>
      </c>
      <c r="MV36" t="s">
        <v>1069</v>
      </c>
      <c r="MW36" t="s">
        <v>1069</v>
      </c>
      <c r="MX36" t="s">
        <v>1069</v>
      </c>
      <c r="MY36" t="s">
        <v>1068</v>
      </c>
      <c r="MZ36" t="s">
        <v>1067</v>
      </c>
      <c r="NA36" t="s">
        <v>1068</v>
      </c>
      <c r="NB36" t="s">
        <v>1068</v>
      </c>
      <c r="NC36" t="s">
        <v>1069</v>
      </c>
      <c r="ND36" t="s">
        <v>1068</v>
      </c>
      <c r="NE36" t="s">
        <v>1068</v>
      </c>
      <c r="NF36" t="s">
        <v>1069</v>
      </c>
      <c r="NG36" t="s">
        <v>1069</v>
      </c>
      <c r="NH36" t="s">
        <v>1068</v>
      </c>
      <c r="NI36" t="s">
        <v>1068</v>
      </c>
      <c r="NJ36" t="s">
        <v>1068</v>
      </c>
      <c r="NK36" t="s">
        <v>1068</v>
      </c>
      <c r="NL36" t="s">
        <v>1068</v>
      </c>
      <c r="NM36" t="s">
        <v>1068</v>
      </c>
      <c r="NN36" t="s">
        <v>1068</v>
      </c>
      <c r="NO36" t="s">
        <v>1068</v>
      </c>
      <c r="NP36" t="s">
        <v>1068</v>
      </c>
      <c r="NQ36" t="s">
        <v>1068</v>
      </c>
      <c r="NR36" t="s">
        <v>1069</v>
      </c>
      <c r="NS36" t="s">
        <v>1068</v>
      </c>
      <c r="NT36" t="s">
        <v>1069</v>
      </c>
      <c r="NU36" t="s">
        <v>7378</v>
      </c>
      <c r="NV36" t="s">
        <v>1069</v>
      </c>
      <c r="NW36" t="s">
        <v>1069</v>
      </c>
      <c r="NX36" t="s">
        <v>1069</v>
      </c>
      <c r="NY36" t="s">
        <v>1069</v>
      </c>
      <c r="NZ36" t="s">
        <v>1069</v>
      </c>
      <c r="OA36" t="s">
        <v>1069</v>
      </c>
      <c r="OB36" t="s">
        <v>1068</v>
      </c>
      <c r="OC36" t="s">
        <v>1069</v>
      </c>
      <c r="OD36" t="s">
        <v>7379</v>
      </c>
      <c r="OE36" t="s">
        <v>1069</v>
      </c>
      <c r="OF36" t="s">
        <v>1069</v>
      </c>
      <c r="OG36" t="s">
        <v>1069</v>
      </c>
      <c r="OH36" t="s">
        <v>1069</v>
      </c>
      <c r="OI36" t="s">
        <v>1069</v>
      </c>
      <c r="OJ36" t="s">
        <v>1069</v>
      </c>
      <c r="OK36" t="s">
        <v>1069</v>
      </c>
      <c r="OL36" t="s">
        <v>1069</v>
      </c>
      <c r="OM36" t="s">
        <v>1069</v>
      </c>
      <c r="ON36" t="s">
        <v>1069</v>
      </c>
      <c r="OO36" t="s">
        <v>1069</v>
      </c>
      <c r="OP36" t="s">
        <v>1069</v>
      </c>
      <c r="OQ36" t="s">
        <v>1068</v>
      </c>
      <c r="OR36" t="s">
        <v>1069</v>
      </c>
      <c r="OS36" t="s">
        <v>7379</v>
      </c>
      <c r="OT36" t="s">
        <v>1069</v>
      </c>
      <c r="OU36" t="s">
        <v>1069</v>
      </c>
      <c r="OV36" t="s">
        <v>1069</v>
      </c>
      <c r="OW36" t="s">
        <v>1068</v>
      </c>
      <c r="OX36" t="s">
        <v>1069</v>
      </c>
      <c r="OY36" t="s">
        <v>7380</v>
      </c>
      <c r="OZ36" t="s">
        <v>1068</v>
      </c>
      <c r="PA36" t="s">
        <v>1069</v>
      </c>
      <c r="PB36" t="s">
        <v>1069</v>
      </c>
      <c r="PC36" t="s">
        <v>1069</v>
      </c>
      <c r="PD36" t="s">
        <v>1068</v>
      </c>
      <c r="PE36" t="s">
        <v>1069</v>
      </c>
      <c r="PF36" t="s">
        <v>7376</v>
      </c>
      <c r="PG36" t="s">
        <v>1069</v>
      </c>
      <c r="PH36" t="s">
        <v>1068</v>
      </c>
      <c r="PI36" t="s">
        <v>1069</v>
      </c>
      <c r="PJ36" t="s">
        <v>1098</v>
      </c>
    </row>
    <row r="37" spans="1:426" ht="14.5" customHeight="1" x14ac:dyDescent="0.35">
      <c r="A37" t="s">
        <v>1964</v>
      </c>
      <c r="B37" t="s">
        <v>1965</v>
      </c>
      <c r="C37">
        <v>4</v>
      </c>
      <c r="D37" t="s">
        <v>6736</v>
      </c>
      <c r="E37" t="s">
        <v>1069</v>
      </c>
      <c r="F37" t="s">
        <v>1069</v>
      </c>
      <c r="G37" t="s">
        <v>1069</v>
      </c>
      <c r="H37" t="s">
        <v>1068</v>
      </c>
      <c r="I37" t="s">
        <v>1069</v>
      </c>
      <c r="J37" t="s">
        <v>1069</v>
      </c>
      <c r="K37" t="s">
        <v>1069</v>
      </c>
      <c r="L37" t="s">
        <v>1069</v>
      </c>
      <c r="M37" t="s">
        <v>1069</v>
      </c>
      <c r="N37" t="s">
        <v>1068</v>
      </c>
      <c r="O37" t="s">
        <v>1068</v>
      </c>
      <c r="P37" t="s">
        <v>1068</v>
      </c>
      <c r="Q37" t="s">
        <v>1068</v>
      </c>
      <c r="R37" t="s">
        <v>1069</v>
      </c>
      <c r="S37" t="s">
        <v>1069</v>
      </c>
      <c r="T37" t="s">
        <v>1069</v>
      </c>
      <c r="U37" t="s">
        <v>1069</v>
      </c>
      <c r="V37" t="s">
        <v>1069</v>
      </c>
      <c r="W37" t="s">
        <v>1069</v>
      </c>
      <c r="X37" t="s">
        <v>1069</v>
      </c>
      <c r="Y37" t="s">
        <v>1069</v>
      </c>
      <c r="Z37" t="s">
        <v>6737</v>
      </c>
      <c r="AA37" t="s">
        <v>6738</v>
      </c>
      <c r="AB37" t="s">
        <v>1069</v>
      </c>
      <c r="AC37" t="s">
        <v>1068</v>
      </c>
      <c r="AD37" t="s">
        <v>1069</v>
      </c>
      <c r="AE37" t="s">
        <v>1069</v>
      </c>
      <c r="AF37" t="s">
        <v>1069</v>
      </c>
      <c r="AG37" t="s">
        <v>1069</v>
      </c>
      <c r="AH37" t="s">
        <v>1069</v>
      </c>
      <c r="AI37" t="s">
        <v>1068</v>
      </c>
      <c r="AJ37" t="s">
        <v>1069</v>
      </c>
      <c r="AK37" t="s">
        <v>1069</v>
      </c>
      <c r="AL37" t="s">
        <v>1069</v>
      </c>
      <c r="AM37" t="s">
        <v>1069</v>
      </c>
      <c r="AN37" t="s">
        <v>1069</v>
      </c>
      <c r="AO37" t="s">
        <v>1068</v>
      </c>
      <c r="AP37" t="s">
        <v>1069</v>
      </c>
      <c r="AQ37" t="s">
        <v>1069</v>
      </c>
      <c r="AR37" t="s">
        <v>1069</v>
      </c>
      <c r="AS37" t="s">
        <v>1069</v>
      </c>
      <c r="AT37" t="s">
        <v>1069</v>
      </c>
      <c r="AU37" t="s">
        <v>1069</v>
      </c>
      <c r="AV37" t="s">
        <v>1069</v>
      </c>
      <c r="AW37" t="s">
        <v>6739</v>
      </c>
      <c r="AX37" t="s">
        <v>6465</v>
      </c>
      <c r="AY37" t="s">
        <v>1069</v>
      </c>
      <c r="AZ37" t="s">
        <v>1069</v>
      </c>
      <c r="BA37" t="s">
        <v>1068</v>
      </c>
      <c r="BB37" t="s">
        <v>1068</v>
      </c>
      <c r="BC37" t="s">
        <v>1068</v>
      </c>
      <c r="BD37" t="s">
        <v>1068</v>
      </c>
      <c r="BE37" t="s">
        <v>1068</v>
      </c>
      <c r="BF37" t="s">
        <v>1069</v>
      </c>
      <c r="BG37" t="s">
        <v>1069</v>
      </c>
      <c r="BH37" t="s">
        <v>1068</v>
      </c>
      <c r="BI37" t="s">
        <v>1068</v>
      </c>
      <c r="BJ37" t="s">
        <v>1069</v>
      </c>
      <c r="BK37" t="s">
        <v>1068</v>
      </c>
      <c r="BL37" t="s">
        <v>1069</v>
      </c>
      <c r="BM37" t="s">
        <v>1069</v>
      </c>
      <c r="BN37" t="s">
        <v>1069</v>
      </c>
      <c r="BO37" t="s">
        <v>1069</v>
      </c>
      <c r="BP37" t="s">
        <v>1069</v>
      </c>
      <c r="BQ37" t="s">
        <v>1069</v>
      </c>
      <c r="BR37" t="s">
        <v>1069</v>
      </c>
      <c r="BS37" t="s">
        <v>1069</v>
      </c>
      <c r="BT37" t="s">
        <v>6733</v>
      </c>
      <c r="BU37" t="s">
        <v>6734</v>
      </c>
      <c r="BV37" t="s">
        <v>1069</v>
      </c>
      <c r="BW37" t="s">
        <v>1069</v>
      </c>
      <c r="BX37" t="s">
        <v>1068</v>
      </c>
      <c r="BY37" t="s">
        <v>1068</v>
      </c>
      <c r="BZ37" t="s">
        <v>1068</v>
      </c>
      <c r="CA37" t="s">
        <v>1068</v>
      </c>
      <c r="CB37" t="s">
        <v>1069</v>
      </c>
      <c r="CC37" t="s">
        <v>1069</v>
      </c>
      <c r="CD37" t="s">
        <v>1069</v>
      </c>
      <c r="CE37" t="s">
        <v>1068</v>
      </c>
      <c r="CF37" t="s">
        <v>1068</v>
      </c>
      <c r="CG37" t="s">
        <v>1069</v>
      </c>
      <c r="CH37" t="s">
        <v>1068</v>
      </c>
      <c r="CI37" t="s">
        <v>1068</v>
      </c>
      <c r="CJ37" t="s">
        <v>1069</v>
      </c>
      <c r="CK37" t="s">
        <v>1069</v>
      </c>
      <c r="CL37" t="s">
        <v>1069</v>
      </c>
      <c r="CM37" t="s">
        <v>1069</v>
      </c>
      <c r="CN37" t="s">
        <v>1069</v>
      </c>
      <c r="CO37" t="s">
        <v>1069</v>
      </c>
      <c r="CP37" t="s">
        <v>1069</v>
      </c>
      <c r="CQ37" t="s">
        <v>6735</v>
      </c>
      <c r="GF37" t="s">
        <v>1068</v>
      </c>
      <c r="GG37" t="s">
        <v>1068</v>
      </c>
      <c r="GH37" t="s">
        <v>1069</v>
      </c>
      <c r="GI37" t="s">
        <v>1068</v>
      </c>
      <c r="GJ37" t="s">
        <v>1068</v>
      </c>
      <c r="GK37" t="s">
        <v>1068</v>
      </c>
      <c r="GL37" t="s">
        <v>1068</v>
      </c>
      <c r="GM37" t="s">
        <v>1068</v>
      </c>
      <c r="GN37" t="s">
        <v>1069</v>
      </c>
      <c r="GO37" t="s">
        <v>1069</v>
      </c>
      <c r="GP37" t="s">
        <v>1069</v>
      </c>
      <c r="GQ37" t="s">
        <v>7381</v>
      </c>
      <c r="GR37" t="s">
        <v>1069</v>
      </c>
      <c r="GS37" t="s">
        <v>1069</v>
      </c>
      <c r="GT37" t="s">
        <v>1069</v>
      </c>
      <c r="GU37" t="s">
        <v>1069</v>
      </c>
      <c r="GV37" t="s">
        <v>1069</v>
      </c>
      <c r="GW37" t="s">
        <v>1069</v>
      </c>
      <c r="GX37" t="s">
        <v>1068</v>
      </c>
      <c r="GY37" t="s">
        <v>1069</v>
      </c>
      <c r="GZ37" t="s">
        <v>1069</v>
      </c>
      <c r="HA37" t="s">
        <v>7382</v>
      </c>
      <c r="HB37" t="s">
        <v>1068</v>
      </c>
      <c r="HC37" t="s">
        <v>1069</v>
      </c>
      <c r="HD37" t="s">
        <v>1069</v>
      </c>
      <c r="HE37" t="s">
        <v>1069</v>
      </c>
      <c r="HF37" t="s">
        <v>1068</v>
      </c>
      <c r="HG37" t="s">
        <v>1069</v>
      </c>
      <c r="HH37" t="s">
        <v>1069</v>
      </c>
      <c r="HI37" t="s">
        <v>1069</v>
      </c>
      <c r="HJ37" t="s">
        <v>6742</v>
      </c>
      <c r="HK37" t="s">
        <v>6743</v>
      </c>
      <c r="HL37" t="s">
        <v>6744</v>
      </c>
      <c r="HM37" t="s">
        <v>7383</v>
      </c>
      <c r="HN37" t="s">
        <v>1068</v>
      </c>
      <c r="HO37" t="s">
        <v>1068</v>
      </c>
      <c r="HP37" t="s">
        <v>1068</v>
      </c>
      <c r="HQ37" t="s">
        <v>1069</v>
      </c>
      <c r="HR37" t="s">
        <v>1069</v>
      </c>
      <c r="HS37" t="s">
        <v>1068</v>
      </c>
      <c r="HT37" t="s">
        <v>1069</v>
      </c>
      <c r="HU37" t="s">
        <v>1069</v>
      </c>
      <c r="HV37" t="s">
        <v>6746</v>
      </c>
      <c r="HW37" t="s">
        <v>1069</v>
      </c>
      <c r="HX37" t="s">
        <v>1069</v>
      </c>
      <c r="HY37" t="s">
        <v>1069</v>
      </c>
      <c r="HZ37" t="s">
        <v>1069</v>
      </c>
      <c r="IA37" t="s">
        <v>1069</v>
      </c>
      <c r="IB37" t="s">
        <v>1069</v>
      </c>
      <c r="IC37" t="s">
        <v>1069</v>
      </c>
      <c r="ID37" t="s">
        <v>1069</v>
      </c>
      <c r="IE37" t="s">
        <v>1068</v>
      </c>
      <c r="IF37" t="s">
        <v>1069</v>
      </c>
      <c r="IG37" t="s">
        <v>1068</v>
      </c>
      <c r="IH37" t="s">
        <v>1068</v>
      </c>
      <c r="II37" t="s">
        <v>1069</v>
      </c>
      <c r="IJ37" t="s">
        <v>1069</v>
      </c>
      <c r="IK37" t="s">
        <v>6748</v>
      </c>
      <c r="IL37" s="2" t="s">
        <v>1069</v>
      </c>
      <c r="IM37" s="2" t="s">
        <v>1069</v>
      </c>
      <c r="IN37" s="2" t="s">
        <v>1069</v>
      </c>
      <c r="IO37" s="2" t="s">
        <v>1069</v>
      </c>
      <c r="IP37" s="2" t="s">
        <v>1069</v>
      </c>
      <c r="IQ37" s="2" t="s">
        <v>1069</v>
      </c>
      <c r="IR37" s="2" t="s">
        <v>1069</v>
      </c>
      <c r="IS37" s="2" t="s">
        <v>1068</v>
      </c>
      <c r="IT37" s="2" t="s">
        <v>1069</v>
      </c>
      <c r="IU37" s="2" t="s">
        <v>1068</v>
      </c>
      <c r="IV37" s="2" t="s">
        <v>1068</v>
      </c>
      <c r="IW37" s="2" t="s">
        <v>1069</v>
      </c>
      <c r="IX37" s="2" t="s">
        <v>1069</v>
      </c>
      <c r="IY37" t="s">
        <v>6748</v>
      </c>
      <c r="IZ37" t="s">
        <v>1069</v>
      </c>
      <c r="JA37" t="s">
        <v>1069</v>
      </c>
      <c r="JB37" t="s">
        <v>1069</v>
      </c>
      <c r="JC37" t="s">
        <v>1069</v>
      </c>
      <c r="JD37" t="s">
        <v>1069</v>
      </c>
      <c r="JE37" t="s">
        <v>1069</v>
      </c>
      <c r="JF37" t="s">
        <v>1069</v>
      </c>
      <c r="JG37" t="s">
        <v>1068</v>
      </c>
      <c r="JH37" t="s">
        <v>1069</v>
      </c>
      <c r="JI37" t="s">
        <v>1069</v>
      </c>
      <c r="JJ37" t="s">
        <v>1069</v>
      </c>
      <c r="JK37" t="s">
        <v>1069</v>
      </c>
      <c r="JL37" t="s">
        <v>1067</v>
      </c>
      <c r="JM37" t="s">
        <v>1068</v>
      </c>
      <c r="JN37" t="s">
        <v>1068</v>
      </c>
      <c r="JO37" t="s">
        <v>1068</v>
      </c>
      <c r="JP37" t="s">
        <v>1068</v>
      </c>
      <c r="JQ37" t="s">
        <v>1069</v>
      </c>
      <c r="JR37" t="s">
        <v>1069</v>
      </c>
      <c r="JS37" t="s">
        <v>1069</v>
      </c>
      <c r="JT37" t="s">
        <v>6749</v>
      </c>
      <c r="JU37" s="2" t="s">
        <v>1069</v>
      </c>
      <c r="JV37" s="2" t="s">
        <v>1068</v>
      </c>
      <c r="JW37" s="2" t="s">
        <v>1069</v>
      </c>
      <c r="JX37" s="2" t="s">
        <v>1068</v>
      </c>
      <c r="JY37" s="2" t="s">
        <v>1068</v>
      </c>
      <c r="JZ37" s="2" t="s">
        <v>1069</v>
      </c>
      <c r="KA37" s="2" t="s">
        <v>1069</v>
      </c>
      <c r="KB37" s="2" t="s">
        <v>1069</v>
      </c>
      <c r="KC37" s="2" t="s">
        <v>1069</v>
      </c>
      <c r="KD37" s="2" t="s">
        <v>1069</v>
      </c>
      <c r="KE37" s="2" t="s">
        <v>1069</v>
      </c>
      <c r="KF37" s="2" t="s">
        <v>1069</v>
      </c>
      <c r="KG37" s="2" t="s">
        <v>1069</v>
      </c>
      <c r="KH37" s="2" t="s">
        <v>1069</v>
      </c>
      <c r="KI37" s="2" t="s">
        <v>1069</v>
      </c>
      <c r="KJ37" s="2" t="s">
        <v>1068</v>
      </c>
      <c r="KK37" s="2" t="s">
        <v>1069</v>
      </c>
      <c r="KL37" t="s">
        <v>7384</v>
      </c>
      <c r="KM37" t="s">
        <v>1068</v>
      </c>
      <c r="KN37" t="s">
        <v>1068</v>
      </c>
      <c r="KO37" t="s">
        <v>1069</v>
      </c>
      <c r="KP37" t="s">
        <v>1069</v>
      </c>
      <c r="KQ37" t="s">
        <v>1069</v>
      </c>
      <c r="KR37" t="s">
        <v>7385</v>
      </c>
      <c r="LE37" s="2" t="s">
        <v>1068</v>
      </c>
      <c r="LF37" s="2" t="s">
        <v>1068</v>
      </c>
      <c r="LG37" s="2" t="s">
        <v>1068</v>
      </c>
      <c r="LH37" s="2" t="s">
        <v>1068</v>
      </c>
      <c r="LI37" s="2" t="s">
        <v>1069</v>
      </c>
      <c r="LJ37" s="2" t="s">
        <v>1068</v>
      </c>
      <c r="LK37" s="2" t="s">
        <v>1068</v>
      </c>
      <c r="LL37" s="2" t="s">
        <v>1069</v>
      </c>
      <c r="LM37" s="2" t="s">
        <v>1068</v>
      </c>
      <c r="LN37" s="2" t="s">
        <v>1068</v>
      </c>
      <c r="LO37" s="2" t="s">
        <v>1068</v>
      </c>
      <c r="LP37" s="2" t="s">
        <v>1069</v>
      </c>
      <c r="LQ37" s="2" t="s">
        <v>1069</v>
      </c>
      <c r="LR37" s="2" t="s">
        <v>1068</v>
      </c>
      <c r="LS37" s="2" t="s">
        <v>1069</v>
      </c>
      <c r="LT37" s="2" t="s">
        <v>1069</v>
      </c>
      <c r="LU37" s="2" t="s">
        <v>1069</v>
      </c>
      <c r="LV37" t="s">
        <v>7386</v>
      </c>
      <c r="LW37" t="s">
        <v>7387</v>
      </c>
      <c r="LX37" t="s">
        <v>1068</v>
      </c>
      <c r="LY37" t="s">
        <v>1069</v>
      </c>
      <c r="LZ37" t="s">
        <v>1069</v>
      </c>
      <c r="MA37" t="s">
        <v>1068</v>
      </c>
      <c r="MB37" t="s">
        <v>1069</v>
      </c>
      <c r="MC37" t="s">
        <v>6753</v>
      </c>
      <c r="MD37" t="s">
        <v>1069</v>
      </c>
      <c r="ME37" t="s">
        <v>1069</v>
      </c>
      <c r="MF37" t="s">
        <v>1069</v>
      </c>
      <c r="MG37" t="s">
        <v>1069</v>
      </c>
      <c r="MH37" t="s">
        <v>1068</v>
      </c>
      <c r="MI37" t="s">
        <v>1069</v>
      </c>
      <c r="MJ37" t="s">
        <v>1069</v>
      </c>
      <c r="MK37" t="s">
        <v>7388</v>
      </c>
      <c r="ML37" t="s">
        <v>1068</v>
      </c>
      <c r="MM37" t="s">
        <v>1069</v>
      </c>
      <c r="MN37" t="s">
        <v>1069</v>
      </c>
      <c r="MO37" t="s">
        <v>1068</v>
      </c>
      <c r="MP37" t="s">
        <v>1069</v>
      </c>
      <c r="MQ37" t="s">
        <v>1069</v>
      </c>
      <c r="MR37" t="s">
        <v>6756</v>
      </c>
      <c r="MS37" t="s">
        <v>1068</v>
      </c>
      <c r="MT37" t="s">
        <v>1068</v>
      </c>
      <c r="MU37" t="s">
        <v>1068</v>
      </c>
      <c r="MV37" t="s">
        <v>1068</v>
      </c>
      <c r="MW37" t="s">
        <v>1068</v>
      </c>
      <c r="MX37" t="s">
        <v>1068</v>
      </c>
      <c r="MY37" t="s">
        <v>1069</v>
      </c>
      <c r="MZ37" t="s">
        <v>6757</v>
      </c>
      <c r="NA37" t="s">
        <v>1068</v>
      </c>
      <c r="NB37" t="s">
        <v>1069</v>
      </c>
      <c r="NC37" t="s">
        <v>1069</v>
      </c>
      <c r="ND37" t="s">
        <v>1068</v>
      </c>
      <c r="NE37" t="s">
        <v>1069</v>
      </c>
      <c r="NF37" t="s">
        <v>1069</v>
      </c>
      <c r="NG37" t="s">
        <v>1068</v>
      </c>
      <c r="NH37" t="s">
        <v>1068</v>
      </c>
      <c r="NI37" t="s">
        <v>1068</v>
      </c>
      <c r="NJ37" t="s">
        <v>1069</v>
      </c>
      <c r="NK37" t="s">
        <v>1069</v>
      </c>
      <c r="NL37" t="s">
        <v>1069</v>
      </c>
      <c r="NM37" t="s">
        <v>1069</v>
      </c>
      <c r="NN37" t="s">
        <v>1069</v>
      </c>
      <c r="NO37" t="s">
        <v>1069</v>
      </c>
      <c r="NP37" t="s">
        <v>1069</v>
      </c>
      <c r="NQ37" t="s">
        <v>1069</v>
      </c>
      <c r="NR37" t="s">
        <v>1069</v>
      </c>
      <c r="NS37" t="s">
        <v>1068</v>
      </c>
      <c r="NT37" t="s">
        <v>1069</v>
      </c>
      <c r="NU37" t="s">
        <v>7389</v>
      </c>
      <c r="NV37" t="s">
        <v>1069</v>
      </c>
      <c r="NW37" t="s">
        <v>1069</v>
      </c>
      <c r="NX37" t="s">
        <v>1069</v>
      </c>
      <c r="NY37" t="s">
        <v>1069</v>
      </c>
      <c r="NZ37" t="s">
        <v>1069</v>
      </c>
      <c r="OA37" t="s">
        <v>1069</v>
      </c>
      <c r="OB37" t="s">
        <v>1068</v>
      </c>
      <c r="OC37" t="s">
        <v>1069</v>
      </c>
      <c r="OD37" t="s">
        <v>7390</v>
      </c>
      <c r="OE37" t="s">
        <v>1069</v>
      </c>
      <c r="OF37" t="s">
        <v>1069</v>
      </c>
      <c r="OG37" t="s">
        <v>1069</v>
      </c>
      <c r="OH37" t="s">
        <v>1069</v>
      </c>
      <c r="OI37" t="s">
        <v>1069</v>
      </c>
      <c r="OJ37" t="s">
        <v>1069</v>
      </c>
      <c r="OK37" t="s">
        <v>1069</v>
      </c>
      <c r="OL37" t="s">
        <v>1069</v>
      </c>
      <c r="OM37" t="s">
        <v>1069</v>
      </c>
      <c r="ON37" t="s">
        <v>1069</v>
      </c>
      <c r="OO37" t="s">
        <v>1069</v>
      </c>
      <c r="OP37" t="s">
        <v>1068</v>
      </c>
      <c r="OQ37" t="s">
        <v>1068</v>
      </c>
      <c r="OR37" t="s">
        <v>1069</v>
      </c>
      <c r="OS37" t="s">
        <v>7391</v>
      </c>
      <c r="OT37" t="s">
        <v>1068</v>
      </c>
      <c r="OU37" t="s">
        <v>1069</v>
      </c>
      <c r="OV37" t="s">
        <v>1068</v>
      </c>
      <c r="OW37" t="s">
        <v>1069</v>
      </c>
      <c r="OX37" t="s">
        <v>1069</v>
      </c>
      <c r="OY37" t="s">
        <v>7392</v>
      </c>
      <c r="OZ37" t="s">
        <v>1069</v>
      </c>
      <c r="PA37" t="s">
        <v>1069</v>
      </c>
      <c r="PB37" t="s">
        <v>1068</v>
      </c>
      <c r="PC37" t="s">
        <v>1069</v>
      </c>
      <c r="PD37" t="s">
        <v>1069</v>
      </c>
      <c r="PE37" t="s">
        <v>1069</v>
      </c>
      <c r="PF37" t="s">
        <v>7387</v>
      </c>
      <c r="PG37" t="s">
        <v>1068</v>
      </c>
      <c r="PH37" t="s">
        <v>1068</v>
      </c>
      <c r="PI37" t="s">
        <v>1069</v>
      </c>
      <c r="PJ37" t="s">
        <v>1098</v>
      </c>
    </row>
    <row r="38" spans="1:426" ht="14.5" customHeight="1" x14ac:dyDescent="0.35">
      <c r="A38" t="s">
        <v>2000</v>
      </c>
      <c r="B38" t="s">
        <v>2001</v>
      </c>
      <c r="C38">
        <v>8</v>
      </c>
      <c r="D38" t="s">
        <v>6157</v>
      </c>
      <c r="E38" t="s">
        <v>1069</v>
      </c>
      <c r="F38" t="s">
        <v>1069</v>
      </c>
      <c r="G38" t="s">
        <v>1069</v>
      </c>
      <c r="H38" t="s">
        <v>1069</v>
      </c>
      <c r="I38" t="s">
        <v>1068</v>
      </c>
      <c r="J38" t="s">
        <v>1069</v>
      </c>
      <c r="K38" t="s">
        <v>1069</v>
      </c>
      <c r="L38" t="s">
        <v>1069</v>
      </c>
      <c r="M38" t="s">
        <v>1069</v>
      </c>
      <c r="N38" t="s">
        <v>1069</v>
      </c>
      <c r="O38" t="s">
        <v>1069</v>
      </c>
      <c r="P38" t="s">
        <v>1069</v>
      </c>
      <c r="Q38" t="s">
        <v>1069</v>
      </c>
      <c r="R38" t="s">
        <v>1069</v>
      </c>
      <c r="S38" t="s">
        <v>1069</v>
      </c>
      <c r="T38" t="s">
        <v>1069</v>
      </c>
      <c r="U38" t="s">
        <v>1069</v>
      </c>
      <c r="V38" t="s">
        <v>1069</v>
      </c>
      <c r="W38" t="s">
        <v>1069</v>
      </c>
      <c r="X38" t="s">
        <v>1069</v>
      </c>
      <c r="Y38" t="s">
        <v>1069</v>
      </c>
      <c r="Z38" t="s">
        <v>1098</v>
      </c>
      <c r="AA38" t="s">
        <v>6761</v>
      </c>
      <c r="AB38" t="s">
        <v>1068</v>
      </c>
      <c r="AC38" t="s">
        <v>1069</v>
      </c>
      <c r="AD38" t="s">
        <v>1069</v>
      </c>
      <c r="AE38" t="s">
        <v>1069</v>
      </c>
      <c r="AF38" t="s">
        <v>1069</v>
      </c>
      <c r="AG38" t="s">
        <v>1069</v>
      </c>
      <c r="AH38" t="s">
        <v>1069</v>
      </c>
      <c r="AI38" t="s">
        <v>1069</v>
      </c>
      <c r="AJ38" t="s">
        <v>1069</v>
      </c>
      <c r="AK38" t="s">
        <v>1069</v>
      </c>
      <c r="AL38" t="s">
        <v>1069</v>
      </c>
      <c r="AM38" t="s">
        <v>1069</v>
      </c>
      <c r="AN38" t="s">
        <v>1069</v>
      </c>
      <c r="AO38" t="s">
        <v>1069</v>
      </c>
      <c r="AP38" t="s">
        <v>1069</v>
      </c>
      <c r="AQ38" t="s">
        <v>1069</v>
      </c>
      <c r="AR38" t="s">
        <v>1069</v>
      </c>
      <c r="AS38" t="s">
        <v>1069</v>
      </c>
      <c r="AT38" t="s">
        <v>1069</v>
      </c>
      <c r="AU38" t="s">
        <v>1069</v>
      </c>
      <c r="AV38" t="s">
        <v>1069</v>
      </c>
      <c r="AW38" t="s">
        <v>1098</v>
      </c>
      <c r="AX38" t="s">
        <v>7393</v>
      </c>
      <c r="AY38" t="s">
        <v>1069</v>
      </c>
      <c r="AZ38" t="s">
        <v>1069</v>
      </c>
      <c r="BA38" t="s">
        <v>1069</v>
      </c>
      <c r="BB38" t="s">
        <v>1069</v>
      </c>
      <c r="BC38" t="s">
        <v>1069</v>
      </c>
      <c r="BD38" t="s">
        <v>1069</v>
      </c>
      <c r="BE38" t="s">
        <v>1068</v>
      </c>
      <c r="BF38" t="s">
        <v>1069</v>
      </c>
      <c r="BG38" t="s">
        <v>1069</v>
      </c>
      <c r="BH38" t="s">
        <v>1069</v>
      </c>
      <c r="BI38" t="s">
        <v>1069</v>
      </c>
      <c r="BJ38" t="s">
        <v>1069</v>
      </c>
      <c r="BK38" t="s">
        <v>1069</v>
      </c>
      <c r="BL38" t="s">
        <v>1069</v>
      </c>
      <c r="BM38" t="s">
        <v>1069</v>
      </c>
      <c r="BN38" t="s">
        <v>1069</v>
      </c>
      <c r="BO38" t="s">
        <v>1069</v>
      </c>
      <c r="BP38" t="s">
        <v>1069</v>
      </c>
      <c r="BQ38" t="s">
        <v>1069</v>
      </c>
      <c r="BR38" t="s">
        <v>1069</v>
      </c>
      <c r="BS38" t="s">
        <v>1069</v>
      </c>
      <c r="BT38" t="s">
        <v>1098</v>
      </c>
      <c r="BU38" t="s">
        <v>4677</v>
      </c>
      <c r="BV38" t="s">
        <v>1069</v>
      </c>
      <c r="BW38" t="s">
        <v>1069</v>
      </c>
      <c r="BX38" t="s">
        <v>1069</v>
      </c>
      <c r="BY38" t="s">
        <v>1069</v>
      </c>
      <c r="BZ38" t="s">
        <v>1069</v>
      </c>
      <c r="CA38" t="s">
        <v>1069</v>
      </c>
      <c r="CB38" t="s">
        <v>1069</v>
      </c>
      <c r="CC38" t="s">
        <v>1069</v>
      </c>
      <c r="CD38" t="s">
        <v>1069</v>
      </c>
      <c r="CE38" t="s">
        <v>1069</v>
      </c>
      <c r="CF38" t="s">
        <v>1069</v>
      </c>
      <c r="CG38" t="s">
        <v>1069</v>
      </c>
      <c r="CH38" t="s">
        <v>1069</v>
      </c>
      <c r="CI38" t="s">
        <v>1068</v>
      </c>
      <c r="CJ38" t="s">
        <v>1069</v>
      </c>
      <c r="CK38" t="s">
        <v>1069</v>
      </c>
      <c r="CL38" t="s">
        <v>1069</v>
      </c>
      <c r="CM38" t="s">
        <v>1069</v>
      </c>
      <c r="CN38" t="s">
        <v>1069</v>
      </c>
      <c r="CO38" t="s">
        <v>1069</v>
      </c>
      <c r="CP38" t="s">
        <v>1069</v>
      </c>
      <c r="CQ38" t="s">
        <v>1098</v>
      </c>
      <c r="CR38" t="s">
        <v>6387</v>
      </c>
      <c r="CS38" t="s">
        <v>1069</v>
      </c>
      <c r="CT38" t="s">
        <v>1069</v>
      </c>
      <c r="CU38" t="s">
        <v>1068</v>
      </c>
      <c r="CV38" t="s">
        <v>1069</v>
      </c>
      <c r="CW38" t="s">
        <v>1069</v>
      </c>
      <c r="CX38" t="s">
        <v>1069</v>
      </c>
      <c r="CY38" t="s">
        <v>1069</v>
      </c>
      <c r="CZ38" t="s">
        <v>1069</v>
      </c>
      <c r="DA38" t="s">
        <v>1069</v>
      </c>
      <c r="DB38" t="s">
        <v>1069</v>
      </c>
      <c r="DC38" t="s">
        <v>1069</v>
      </c>
      <c r="DD38" t="s">
        <v>1069</v>
      </c>
      <c r="DE38" t="s">
        <v>1069</v>
      </c>
      <c r="DF38" t="s">
        <v>1069</v>
      </c>
      <c r="DG38" t="s">
        <v>1069</v>
      </c>
      <c r="DH38" t="s">
        <v>1069</v>
      </c>
      <c r="DI38" t="s">
        <v>1069</v>
      </c>
      <c r="DJ38" t="s">
        <v>1069</v>
      </c>
      <c r="DK38" t="s">
        <v>1069</v>
      </c>
      <c r="DL38" t="s">
        <v>1069</v>
      </c>
      <c r="DM38" t="s">
        <v>1069</v>
      </c>
      <c r="DN38" t="s">
        <v>1098</v>
      </c>
      <c r="DO38" t="s">
        <v>6765</v>
      </c>
      <c r="DP38" t="s">
        <v>1069</v>
      </c>
      <c r="DQ38" t="s">
        <v>1069</v>
      </c>
      <c r="DR38" t="s">
        <v>1069</v>
      </c>
      <c r="DS38" t="s">
        <v>1068</v>
      </c>
      <c r="DT38" t="s">
        <v>1069</v>
      </c>
      <c r="DU38" t="s">
        <v>1069</v>
      </c>
      <c r="DV38" t="s">
        <v>1069</v>
      </c>
      <c r="DW38" t="s">
        <v>1069</v>
      </c>
      <c r="DX38" t="s">
        <v>1069</v>
      </c>
      <c r="DY38" t="s">
        <v>1069</v>
      </c>
      <c r="DZ38" t="s">
        <v>1069</v>
      </c>
      <c r="EA38" t="s">
        <v>1069</v>
      </c>
      <c r="EB38" t="s">
        <v>1069</v>
      </c>
      <c r="EC38" t="s">
        <v>1069</v>
      </c>
      <c r="ED38" t="s">
        <v>1069</v>
      </c>
      <c r="EE38" t="s">
        <v>1069</v>
      </c>
      <c r="EF38" t="s">
        <v>1069</v>
      </c>
      <c r="EG38" t="s">
        <v>1069</v>
      </c>
      <c r="EH38" t="s">
        <v>1069</v>
      </c>
      <c r="EI38" t="s">
        <v>1069</v>
      </c>
      <c r="EJ38" t="s">
        <v>1069</v>
      </c>
      <c r="EK38" t="s">
        <v>1098</v>
      </c>
      <c r="EL38" t="s">
        <v>6766</v>
      </c>
      <c r="EM38" t="s">
        <v>1069</v>
      </c>
      <c r="EN38" t="s">
        <v>1069</v>
      </c>
      <c r="EO38" t="s">
        <v>1069</v>
      </c>
      <c r="EP38" t="s">
        <v>1069</v>
      </c>
      <c r="EQ38" t="s">
        <v>1069</v>
      </c>
      <c r="ER38" t="s">
        <v>1069</v>
      </c>
      <c r="ES38" t="s">
        <v>1069</v>
      </c>
      <c r="ET38" t="s">
        <v>1069</v>
      </c>
      <c r="EU38" t="s">
        <v>1069</v>
      </c>
      <c r="EV38" t="s">
        <v>1069</v>
      </c>
      <c r="EW38" t="s">
        <v>1069</v>
      </c>
      <c r="EX38" t="s">
        <v>1069</v>
      </c>
      <c r="EY38" t="s">
        <v>1068</v>
      </c>
      <c r="EZ38" t="s">
        <v>1069</v>
      </c>
      <c r="FA38" t="s">
        <v>1069</v>
      </c>
      <c r="FB38" t="s">
        <v>1069</v>
      </c>
      <c r="FC38" t="s">
        <v>1069</v>
      </c>
      <c r="FD38" t="s">
        <v>1069</v>
      </c>
      <c r="FE38" t="s">
        <v>1069</v>
      </c>
      <c r="FF38" t="s">
        <v>1069</v>
      </c>
      <c r="FG38" t="s">
        <v>1069</v>
      </c>
      <c r="FH38" t="s">
        <v>7394</v>
      </c>
      <c r="FI38" t="s">
        <v>7395</v>
      </c>
      <c r="FJ38" t="s">
        <v>1069</v>
      </c>
      <c r="FK38" t="s">
        <v>1069</v>
      </c>
      <c r="FL38" t="s">
        <v>1069</v>
      </c>
      <c r="FM38" t="s">
        <v>1069</v>
      </c>
      <c r="FN38" t="s">
        <v>1069</v>
      </c>
      <c r="FO38" t="s">
        <v>1069</v>
      </c>
      <c r="FP38" t="s">
        <v>1069</v>
      </c>
      <c r="FQ38" t="s">
        <v>1069</v>
      </c>
      <c r="FR38" t="s">
        <v>1069</v>
      </c>
      <c r="FS38" t="s">
        <v>1068</v>
      </c>
      <c r="FT38" t="s">
        <v>1069</v>
      </c>
      <c r="FU38" t="s">
        <v>1069</v>
      </c>
      <c r="FV38" t="s">
        <v>1069</v>
      </c>
      <c r="FW38" t="s">
        <v>1069</v>
      </c>
      <c r="FX38" t="s">
        <v>1069</v>
      </c>
      <c r="FY38" t="s">
        <v>1069</v>
      </c>
      <c r="FZ38" t="s">
        <v>1069</v>
      </c>
      <c r="GA38" t="s">
        <v>1069</v>
      </c>
      <c r="GB38" t="s">
        <v>1069</v>
      </c>
      <c r="GC38" t="s">
        <v>1069</v>
      </c>
      <c r="GD38" t="s">
        <v>1069</v>
      </c>
      <c r="GE38" t="s">
        <v>1098</v>
      </c>
      <c r="GF38" t="s">
        <v>1069</v>
      </c>
      <c r="GG38" t="s">
        <v>1068</v>
      </c>
      <c r="GH38" t="s">
        <v>1069</v>
      </c>
      <c r="GI38" t="s">
        <v>1069</v>
      </c>
      <c r="GJ38" t="s">
        <v>1069</v>
      </c>
      <c r="GK38" t="s">
        <v>1069</v>
      </c>
      <c r="GL38" t="s">
        <v>1068</v>
      </c>
      <c r="GM38" t="s">
        <v>1069</v>
      </c>
      <c r="GN38" t="s">
        <v>1069</v>
      </c>
      <c r="GO38" t="s">
        <v>1069</v>
      </c>
      <c r="GP38" t="s">
        <v>1069</v>
      </c>
      <c r="GQ38" t="s">
        <v>1098</v>
      </c>
      <c r="GR38" t="s">
        <v>1069</v>
      </c>
      <c r="GS38" t="s">
        <v>1069</v>
      </c>
      <c r="GT38" t="s">
        <v>1069</v>
      </c>
      <c r="GU38" t="s">
        <v>1068</v>
      </c>
      <c r="GV38" t="s">
        <v>1069</v>
      </c>
      <c r="GW38" t="s">
        <v>1069</v>
      </c>
      <c r="GX38" t="s">
        <v>1069</v>
      </c>
      <c r="GY38" t="s">
        <v>1068</v>
      </c>
      <c r="GZ38" t="s">
        <v>1069</v>
      </c>
      <c r="HA38" t="s">
        <v>1098</v>
      </c>
      <c r="HB38" t="s">
        <v>1069</v>
      </c>
      <c r="HC38" t="s">
        <v>1069</v>
      </c>
      <c r="HD38" t="s">
        <v>1069</v>
      </c>
      <c r="HE38" t="s">
        <v>1069</v>
      </c>
      <c r="HF38" t="s">
        <v>1068</v>
      </c>
      <c r="HG38" t="s">
        <v>1069</v>
      </c>
      <c r="HH38" t="s">
        <v>1069</v>
      </c>
      <c r="HI38" t="s">
        <v>1069</v>
      </c>
      <c r="HJ38" t="s">
        <v>1098</v>
      </c>
      <c r="HK38" t="s">
        <v>1098</v>
      </c>
      <c r="HL38" t="s">
        <v>1098</v>
      </c>
      <c r="HM38" t="s">
        <v>1098</v>
      </c>
      <c r="HN38" t="s">
        <v>1069</v>
      </c>
      <c r="HO38" t="s">
        <v>1069</v>
      </c>
      <c r="HP38" t="s">
        <v>1068</v>
      </c>
      <c r="HQ38" t="s">
        <v>1069</v>
      </c>
      <c r="HR38" t="s">
        <v>1069</v>
      </c>
      <c r="HS38" t="s">
        <v>1069</v>
      </c>
      <c r="HT38" t="s">
        <v>1069</v>
      </c>
      <c r="HU38" t="s">
        <v>1069</v>
      </c>
      <c r="HV38" t="s">
        <v>1098</v>
      </c>
      <c r="HW38" t="s">
        <v>1069</v>
      </c>
      <c r="HX38" t="s">
        <v>1069</v>
      </c>
      <c r="HY38" t="s">
        <v>1069</v>
      </c>
      <c r="HZ38" t="s">
        <v>1069</v>
      </c>
      <c r="IA38" t="s">
        <v>1069</v>
      </c>
      <c r="IB38" t="s">
        <v>1069</v>
      </c>
      <c r="IC38" t="s">
        <v>1069</v>
      </c>
      <c r="ID38" t="s">
        <v>1069</v>
      </c>
      <c r="IE38" t="s">
        <v>1069</v>
      </c>
      <c r="IF38" t="s">
        <v>1069</v>
      </c>
      <c r="IG38" t="s">
        <v>1069</v>
      </c>
      <c r="IH38" t="s">
        <v>1069</v>
      </c>
      <c r="II38" t="s">
        <v>1068</v>
      </c>
      <c r="IJ38" t="s">
        <v>1069</v>
      </c>
      <c r="IK38" t="s">
        <v>7396</v>
      </c>
      <c r="IL38" s="2" t="s">
        <v>1069</v>
      </c>
      <c r="IM38" s="2" t="s">
        <v>1069</v>
      </c>
      <c r="IN38" s="2" t="s">
        <v>1069</v>
      </c>
      <c r="IO38" s="2" t="s">
        <v>1069</v>
      </c>
      <c r="IP38" s="2" t="s">
        <v>1069</v>
      </c>
      <c r="IQ38" s="2" t="s">
        <v>1069</v>
      </c>
      <c r="IR38" s="2" t="s">
        <v>1069</v>
      </c>
      <c r="IS38" s="2" t="s">
        <v>1069</v>
      </c>
      <c r="IT38" s="2" t="s">
        <v>1069</v>
      </c>
      <c r="IU38" s="2" t="s">
        <v>1069</v>
      </c>
      <c r="IV38" s="2" t="s">
        <v>1069</v>
      </c>
      <c r="IW38" s="2" t="s">
        <v>1068</v>
      </c>
      <c r="IX38" s="2" t="s">
        <v>1069</v>
      </c>
      <c r="IY38" t="s">
        <v>7397</v>
      </c>
      <c r="IZ38" t="s">
        <v>1069</v>
      </c>
      <c r="JA38" t="s">
        <v>1069</v>
      </c>
      <c r="JB38" t="s">
        <v>1069</v>
      </c>
      <c r="JC38" t="s">
        <v>1069</v>
      </c>
      <c r="JD38" t="s">
        <v>1069</v>
      </c>
      <c r="JE38" t="s">
        <v>1069</v>
      </c>
      <c r="JF38" t="s">
        <v>1068</v>
      </c>
      <c r="JG38" t="s">
        <v>1069</v>
      </c>
      <c r="JH38" t="s">
        <v>1069</v>
      </c>
      <c r="JI38" t="s">
        <v>1069</v>
      </c>
      <c r="JJ38" t="s">
        <v>1069</v>
      </c>
      <c r="JK38" t="s">
        <v>1069</v>
      </c>
      <c r="JL38" t="s">
        <v>1098</v>
      </c>
      <c r="JM38" t="s">
        <v>1068</v>
      </c>
      <c r="JN38" t="s">
        <v>1069</v>
      </c>
      <c r="JO38" t="s">
        <v>1069</v>
      </c>
      <c r="JP38" t="s">
        <v>1069</v>
      </c>
      <c r="JQ38" t="s">
        <v>1069</v>
      </c>
      <c r="JR38" t="s">
        <v>1069</v>
      </c>
      <c r="JS38" t="s">
        <v>1069</v>
      </c>
      <c r="JT38" t="s">
        <v>7398</v>
      </c>
      <c r="JU38" s="2" t="s">
        <v>1069</v>
      </c>
      <c r="JV38" s="2" t="s">
        <v>1069</v>
      </c>
      <c r="JW38" s="2" t="s">
        <v>1069</v>
      </c>
      <c r="JX38" s="2" t="s">
        <v>1069</v>
      </c>
      <c r="JY38" s="2" t="s">
        <v>1069</v>
      </c>
      <c r="JZ38" s="2" t="s">
        <v>1069</v>
      </c>
      <c r="KA38" s="2" t="s">
        <v>1069</v>
      </c>
      <c r="KB38" s="2" t="s">
        <v>1069</v>
      </c>
      <c r="KC38" s="2" t="s">
        <v>1069</v>
      </c>
      <c r="KD38" s="2" t="s">
        <v>1068</v>
      </c>
      <c r="KE38" s="2" t="s">
        <v>1068</v>
      </c>
      <c r="KF38" s="2" t="s">
        <v>1068</v>
      </c>
      <c r="KG38" s="2" t="s">
        <v>1068</v>
      </c>
      <c r="KH38" s="2" t="s">
        <v>1069</v>
      </c>
      <c r="KI38" s="2" t="s">
        <v>1069</v>
      </c>
      <c r="KJ38" s="2" t="s">
        <v>1069</v>
      </c>
      <c r="KK38" s="2" t="s">
        <v>1069</v>
      </c>
      <c r="KL38" t="s">
        <v>1098</v>
      </c>
      <c r="KM38" t="s">
        <v>1069</v>
      </c>
      <c r="KN38" t="s">
        <v>1069</v>
      </c>
      <c r="KO38" t="s">
        <v>1069</v>
      </c>
      <c r="KP38" t="s">
        <v>1068</v>
      </c>
      <c r="KQ38" t="s">
        <v>1068</v>
      </c>
      <c r="KR38" t="s">
        <v>7399</v>
      </c>
      <c r="LE38" s="2" t="s">
        <v>1069</v>
      </c>
      <c r="LF38" s="2" t="s">
        <v>1069</v>
      </c>
      <c r="LG38" s="2" t="s">
        <v>1069</v>
      </c>
      <c r="LH38" s="2" t="s">
        <v>1069</v>
      </c>
      <c r="LI38" s="2" t="s">
        <v>1069</v>
      </c>
      <c r="LJ38" s="2" t="s">
        <v>1069</v>
      </c>
      <c r="LK38" s="2" t="s">
        <v>1068</v>
      </c>
      <c r="LL38" s="2" t="s">
        <v>1069</v>
      </c>
      <c r="LM38" s="2" t="s">
        <v>1069</v>
      </c>
      <c r="LN38" s="2" t="s">
        <v>1069</v>
      </c>
      <c r="LO38" s="2" t="s">
        <v>1068</v>
      </c>
      <c r="LP38" s="2" t="s">
        <v>1069</v>
      </c>
      <c r="LQ38" s="2" t="s">
        <v>1069</v>
      </c>
      <c r="LR38" s="2" t="s">
        <v>1069</v>
      </c>
      <c r="LS38" s="2" t="s">
        <v>1069</v>
      </c>
      <c r="LT38" s="2" t="s">
        <v>1069</v>
      </c>
      <c r="LU38" s="2" t="s">
        <v>1069</v>
      </c>
      <c r="LV38" t="s">
        <v>1098</v>
      </c>
      <c r="LW38" t="s">
        <v>7400</v>
      </c>
      <c r="LX38" t="s">
        <v>1068</v>
      </c>
      <c r="LY38" t="s">
        <v>1069</v>
      </c>
      <c r="LZ38" t="s">
        <v>1068</v>
      </c>
      <c r="MA38" t="s">
        <v>1069</v>
      </c>
      <c r="MB38" t="s">
        <v>1069</v>
      </c>
      <c r="MC38" t="s">
        <v>1098</v>
      </c>
      <c r="MD38" t="s">
        <v>1069</v>
      </c>
      <c r="ME38" t="s">
        <v>1069</v>
      </c>
      <c r="MF38" t="s">
        <v>1069</v>
      </c>
      <c r="MG38" t="s">
        <v>1068</v>
      </c>
      <c r="MH38" t="s">
        <v>1069</v>
      </c>
      <c r="MI38" t="s">
        <v>1069</v>
      </c>
      <c r="MJ38" t="s">
        <v>1069</v>
      </c>
      <c r="MK38" t="s">
        <v>1098</v>
      </c>
      <c r="ML38" t="s">
        <v>1069</v>
      </c>
      <c r="MM38" t="s">
        <v>1069</v>
      </c>
      <c r="MN38" t="s">
        <v>1069</v>
      </c>
      <c r="MO38" t="s">
        <v>1069</v>
      </c>
      <c r="MP38" t="s">
        <v>1069</v>
      </c>
      <c r="MQ38" t="s">
        <v>1068</v>
      </c>
      <c r="MR38" t="s">
        <v>1067</v>
      </c>
      <c r="MS38" t="s">
        <v>1068</v>
      </c>
      <c r="MT38" t="s">
        <v>1069</v>
      </c>
      <c r="MU38" t="s">
        <v>1069</v>
      </c>
      <c r="MV38" t="s">
        <v>1069</v>
      </c>
      <c r="MW38" t="s">
        <v>1068</v>
      </c>
      <c r="MX38" t="s">
        <v>1069</v>
      </c>
      <c r="MY38" t="s">
        <v>1069</v>
      </c>
      <c r="MZ38" t="s">
        <v>1098</v>
      </c>
      <c r="NA38" t="s">
        <v>1068</v>
      </c>
      <c r="NB38" t="s">
        <v>1069</v>
      </c>
      <c r="NC38" t="s">
        <v>1069</v>
      </c>
      <c r="ND38" t="s">
        <v>1069</v>
      </c>
      <c r="NE38" t="s">
        <v>1068</v>
      </c>
      <c r="NF38" t="s">
        <v>1069</v>
      </c>
      <c r="NG38" t="s">
        <v>1069</v>
      </c>
      <c r="NH38" t="s">
        <v>1069</v>
      </c>
      <c r="NI38" t="s">
        <v>1069</v>
      </c>
      <c r="NJ38" t="s">
        <v>1069</v>
      </c>
      <c r="NK38" t="s">
        <v>1069</v>
      </c>
      <c r="NL38" t="s">
        <v>1069</v>
      </c>
      <c r="NM38" t="s">
        <v>1069</v>
      </c>
      <c r="NN38" t="s">
        <v>1069</v>
      </c>
      <c r="NO38" t="s">
        <v>1069</v>
      </c>
      <c r="NP38" t="s">
        <v>1069</v>
      </c>
      <c r="NQ38" t="s">
        <v>1069</v>
      </c>
      <c r="NR38" t="s">
        <v>1069</v>
      </c>
      <c r="NS38" t="s">
        <v>1069</v>
      </c>
      <c r="NT38" t="s">
        <v>1069</v>
      </c>
      <c r="NU38" t="s">
        <v>7401</v>
      </c>
      <c r="NV38" t="s">
        <v>1068</v>
      </c>
      <c r="NW38" t="s">
        <v>1069</v>
      </c>
      <c r="NX38" t="s">
        <v>1069</v>
      </c>
      <c r="NY38" t="s">
        <v>1068</v>
      </c>
      <c r="NZ38" t="s">
        <v>1069</v>
      </c>
      <c r="OA38" t="s">
        <v>1068</v>
      </c>
      <c r="OB38" t="s">
        <v>1069</v>
      </c>
      <c r="OC38" t="s">
        <v>1069</v>
      </c>
      <c r="OD38" t="s">
        <v>1098</v>
      </c>
      <c r="OE38" t="s">
        <v>1069</v>
      </c>
      <c r="OF38" t="s">
        <v>1068</v>
      </c>
      <c r="OG38" t="s">
        <v>1069</v>
      </c>
      <c r="OH38" t="s">
        <v>1069</v>
      </c>
      <c r="OI38" t="s">
        <v>1069</v>
      </c>
      <c r="OJ38" t="s">
        <v>1069</v>
      </c>
      <c r="OK38" t="s">
        <v>1069</v>
      </c>
      <c r="OL38" t="s">
        <v>1069</v>
      </c>
      <c r="OM38" t="s">
        <v>1068</v>
      </c>
      <c r="ON38" t="s">
        <v>1069</v>
      </c>
      <c r="OO38" t="s">
        <v>1069</v>
      </c>
      <c r="OP38" t="s">
        <v>1068</v>
      </c>
      <c r="OQ38" t="s">
        <v>1069</v>
      </c>
      <c r="OR38" t="s">
        <v>1069</v>
      </c>
      <c r="OS38" t="s">
        <v>1098</v>
      </c>
      <c r="OT38" t="s">
        <v>1069</v>
      </c>
      <c r="OU38" t="s">
        <v>1069</v>
      </c>
      <c r="OV38" t="s">
        <v>1068</v>
      </c>
      <c r="OW38" t="s">
        <v>1069</v>
      </c>
      <c r="OX38" t="s">
        <v>1069</v>
      </c>
      <c r="OY38" t="s">
        <v>1098</v>
      </c>
      <c r="OZ38" t="s">
        <v>1068</v>
      </c>
      <c r="PA38" t="s">
        <v>1069</v>
      </c>
      <c r="PB38" t="s">
        <v>1069</v>
      </c>
      <c r="PC38" t="s">
        <v>1069</v>
      </c>
      <c r="PD38" t="s">
        <v>1069</v>
      </c>
      <c r="PE38" t="s">
        <v>1069</v>
      </c>
      <c r="PF38" t="s">
        <v>7400</v>
      </c>
      <c r="PG38" t="s">
        <v>1068</v>
      </c>
      <c r="PH38" t="s">
        <v>1068</v>
      </c>
      <c r="PI38" t="s">
        <v>1069</v>
      </c>
      <c r="PJ38" t="s">
        <v>1098</v>
      </c>
    </row>
    <row r="39" spans="1:426" ht="14.5" customHeight="1" x14ac:dyDescent="0.35">
      <c r="A39" t="s">
        <v>2009</v>
      </c>
      <c r="B39" t="s">
        <v>2010</v>
      </c>
      <c r="C39" t="s">
        <v>7402</v>
      </c>
      <c r="D39" t="s">
        <v>7403</v>
      </c>
      <c r="E39" t="s">
        <v>1068</v>
      </c>
      <c r="F39" t="s">
        <v>1068</v>
      </c>
      <c r="G39" t="s">
        <v>1069</v>
      </c>
      <c r="H39" t="s">
        <v>1069</v>
      </c>
      <c r="I39" t="s">
        <v>1069</v>
      </c>
      <c r="J39" t="s">
        <v>1069</v>
      </c>
      <c r="K39" t="s">
        <v>1069</v>
      </c>
      <c r="L39" t="s">
        <v>1069</v>
      </c>
      <c r="M39" t="s">
        <v>1069</v>
      </c>
      <c r="N39" t="s">
        <v>1069</v>
      </c>
      <c r="O39" t="s">
        <v>1069</v>
      </c>
      <c r="P39" t="s">
        <v>1069</v>
      </c>
      <c r="Q39" t="s">
        <v>1069</v>
      </c>
      <c r="R39" t="s">
        <v>1069</v>
      </c>
      <c r="S39" t="s">
        <v>1069</v>
      </c>
      <c r="T39" t="s">
        <v>1069</v>
      </c>
      <c r="U39" t="s">
        <v>1069</v>
      </c>
      <c r="V39" t="s">
        <v>1069</v>
      </c>
      <c r="W39" t="s">
        <v>1069</v>
      </c>
      <c r="X39" t="s">
        <v>1069</v>
      </c>
      <c r="Y39" t="s">
        <v>1069</v>
      </c>
      <c r="Z39" t="s">
        <v>7404</v>
      </c>
      <c r="AA39" t="s">
        <v>6153</v>
      </c>
      <c r="AB39" t="s">
        <v>1069</v>
      </c>
      <c r="AC39" t="s">
        <v>1069</v>
      </c>
      <c r="AD39" t="s">
        <v>1069</v>
      </c>
      <c r="AE39" t="s">
        <v>1069</v>
      </c>
      <c r="AF39" t="s">
        <v>1069</v>
      </c>
      <c r="AG39" t="s">
        <v>1069</v>
      </c>
      <c r="AH39" t="s">
        <v>1069</v>
      </c>
      <c r="AI39" t="s">
        <v>1068</v>
      </c>
      <c r="AJ39" t="s">
        <v>1069</v>
      </c>
      <c r="AK39" t="s">
        <v>1069</v>
      </c>
      <c r="AL39" t="s">
        <v>1069</v>
      </c>
      <c r="AM39" t="s">
        <v>1069</v>
      </c>
      <c r="AN39" t="s">
        <v>1069</v>
      </c>
      <c r="AO39" t="s">
        <v>1069</v>
      </c>
      <c r="AP39" t="s">
        <v>1069</v>
      </c>
      <c r="AQ39" t="s">
        <v>1069</v>
      </c>
      <c r="AR39" t="s">
        <v>1069</v>
      </c>
      <c r="AS39" t="s">
        <v>1069</v>
      </c>
      <c r="AT39" t="s">
        <v>1069</v>
      </c>
      <c r="AU39" t="s">
        <v>1069</v>
      </c>
      <c r="AV39" t="s">
        <v>1069</v>
      </c>
      <c r="AW39" t="s">
        <v>7405</v>
      </c>
      <c r="AX39" t="s">
        <v>7406</v>
      </c>
      <c r="AY39" t="s">
        <v>1069</v>
      </c>
      <c r="AZ39" t="s">
        <v>1069</v>
      </c>
      <c r="BA39" t="s">
        <v>1069</v>
      </c>
      <c r="BB39" t="s">
        <v>1069</v>
      </c>
      <c r="BC39" t="s">
        <v>1069</v>
      </c>
      <c r="BD39" t="s">
        <v>1069</v>
      </c>
      <c r="BE39" t="s">
        <v>1068</v>
      </c>
      <c r="BF39" t="s">
        <v>1069</v>
      </c>
      <c r="BG39" t="s">
        <v>1069</v>
      </c>
      <c r="BH39" t="s">
        <v>1069</v>
      </c>
      <c r="BI39" t="s">
        <v>1069</v>
      </c>
      <c r="BJ39" t="s">
        <v>1069</v>
      </c>
      <c r="BK39" t="s">
        <v>1069</v>
      </c>
      <c r="BL39" t="s">
        <v>1069</v>
      </c>
      <c r="BM39" t="s">
        <v>1069</v>
      </c>
      <c r="BN39" t="s">
        <v>1069</v>
      </c>
      <c r="BO39" t="s">
        <v>1069</v>
      </c>
      <c r="BP39" t="s">
        <v>1069</v>
      </c>
      <c r="BQ39" t="s">
        <v>1069</v>
      </c>
      <c r="BR39" t="s">
        <v>1069</v>
      </c>
      <c r="BS39" t="s">
        <v>1069</v>
      </c>
      <c r="BT39" t="s">
        <v>7407</v>
      </c>
      <c r="BU39" t="s">
        <v>3990</v>
      </c>
      <c r="BV39" t="s">
        <v>1069</v>
      </c>
      <c r="BW39" t="s">
        <v>1068</v>
      </c>
      <c r="BX39" t="s">
        <v>1069</v>
      </c>
      <c r="BY39" t="s">
        <v>1069</v>
      </c>
      <c r="BZ39" t="s">
        <v>1068</v>
      </c>
      <c r="CA39" t="s">
        <v>1069</v>
      </c>
      <c r="CB39" t="s">
        <v>1069</v>
      </c>
      <c r="CC39" t="s">
        <v>1069</v>
      </c>
      <c r="CD39" t="s">
        <v>1069</v>
      </c>
      <c r="CE39" t="s">
        <v>1069</v>
      </c>
      <c r="CF39" t="s">
        <v>1069</v>
      </c>
      <c r="CG39" t="s">
        <v>1069</v>
      </c>
      <c r="CH39" t="s">
        <v>1069</v>
      </c>
      <c r="CI39" t="s">
        <v>1069</v>
      </c>
      <c r="CJ39" t="s">
        <v>1069</v>
      </c>
      <c r="CK39" t="s">
        <v>1069</v>
      </c>
      <c r="CL39" t="s">
        <v>1069</v>
      </c>
      <c r="CM39" t="s">
        <v>1069</v>
      </c>
      <c r="CN39" t="s">
        <v>1069</v>
      </c>
      <c r="CO39" t="s">
        <v>1069</v>
      </c>
      <c r="CP39" t="s">
        <v>1069</v>
      </c>
      <c r="CQ39" t="s">
        <v>7408</v>
      </c>
      <c r="CR39" t="s">
        <v>7409</v>
      </c>
      <c r="CS39" t="s">
        <v>1069</v>
      </c>
      <c r="CT39" t="s">
        <v>1068</v>
      </c>
      <c r="CU39" t="s">
        <v>1069</v>
      </c>
      <c r="CV39" t="s">
        <v>1069</v>
      </c>
      <c r="CW39" t="s">
        <v>1069</v>
      </c>
      <c r="CX39" t="s">
        <v>1069</v>
      </c>
      <c r="CY39" t="s">
        <v>1069</v>
      </c>
      <c r="CZ39" t="s">
        <v>1069</v>
      </c>
      <c r="DA39" t="s">
        <v>1069</v>
      </c>
      <c r="DB39" t="s">
        <v>1069</v>
      </c>
      <c r="DC39" t="s">
        <v>1069</v>
      </c>
      <c r="DD39" t="s">
        <v>1069</v>
      </c>
      <c r="DE39" t="s">
        <v>1069</v>
      </c>
      <c r="DF39" t="s">
        <v>1069</v>
      </c>
      <c r="DG39" t="s">
        <v>1069</v>
      </c>
      <c r="DH39" t="s">
        <v>1069</v>
      </c>
      <c r="DI39" t="s">
        <v>1069</v>
      </c>
      <c r="DJ39" t="s">
        <v>1069</v>
      </c>
      <c r="DK39" t="s">
        <v>1069</v>
      </c>
      <c r="DL39" t="s">
        <v>1069</v>
      </c>
      <c r="DM39" t="s">
        <v>1069</v>
      </c>
      <c r="DN39" t="s">
        <v>7410</v>
      </c>
      <c r="DO39" t="s">
        <v>7411</v>
      </c>
      <c r="DP39" t="s">
        <v>1069</v>
      </c>
      <c r="DQ39" t="s">
        <v>1069</v>
      </c>
      <c r="DR39" t="s">
        <v>1069</v>
      </c>
      <c r="DS39" t="s">
        <v>1069</v>
      </c>
      <c r="DT39" t="s">
        <v>1069</v>
      </c>
      <c r="DU39" t="s">
        <v>1069</v>
      </c>
      <c r="DV39" t="s">
        <v>1069</v>
      </c>
      <c r="DW39" t="s">
        <v>1069</v>
      </c>
      <c r="DX39" t="s">
        <v>1069</v>
      </c>
      <c r="DY39" t="s">
        <v>1068</v>
      </c>
      <c r="DZ39" t="s">
        <v>1069</v>
      </c>
      <c r="EA39" t="s">
        <v>1069</v>
      </c>
      <c r="EB39" t="s">
        <v>1069</v>
      </c>
      <c r="EC39" t="s">
        <v>1069</v>
      </c>
      <c r="ED39" t="s">
        <v>1069</v>
      </c>
      <c r="EE39" t="s">
        <v>1069</v>
      </c>
      <c r="EF39" t="s">
        <v>1069</v>
      </c>
      <c r="EG39" t="s">
        <v>1069</v>
      </c>
      <c r="EH39" t="s">
        <v>1069</v>
      </c>
      <c r="EI39" t="s">
        <v>1069</v>
      </c>
      <c r="EJ39" t="s">
        <v>1069</v>
      </c>
      <c r="EK39" t="s">
        <v>7412</v>
      </c>
      <c r="EL39" t="s">
        <v>7413</v>
      </c>
      <c r="EM39" t="s">
        <v>1069</v>
      </c>
      <c r="EN39" t="s">
        <v>1069</v>
      </c>
      <c r="EO39" t="s">
        <v>1068</v>
      </c>
      <c r="EP39" t="s">
        <v>1069</v>
      </c>
      <c r="EQ39" t="s">
        <v>1068</v>
      </c>
      <c r="ER39" t="s">
        <v>1068</v>
      </c>
      <c r="ES39" t="s">
        <v>1069</v>
      </c>
      <c r="ET39" t="s">
        <v>1069</v>
      </c>
      <c r="EU39" t="s">
        <v>1069</v>
      </c>
      <c r="EV39" t="s">
        <v>1069</v>
      </c>
      <c r="EW39" t="s">
        <v>1069</v>
      </c>
      <c r="EX39" t="s">
        <v>1069</v>
      </c>
      <c r="EY39" t="s">
        <v>1068</v>
      </c>
      <c r="EZ39" t="s">
        <v>1069</v>
      </c>
      <c r="FA39" t="s">
        <v>1069</v>
      </c>
      <c r="FB39" t="s">
        <v>1069</v>
      </c>
      <c r="FC39" t="s">
        <v>1069</v>
      </c>
      <c r="FD39" t="s">
        <v>1069</v>
      </c>
      <c r="FE39" t="s">
        <v>1069</v>
      </c>
      <c r="FF39" t="s">
        <v>1069</v>
      </c>
      <c r="FG39" t="s">
        <v>1069</v>
      </c>
      <c r="FH39" t="s">
        <v>7414</v>
      </c>
      <c r="GF39" t="s">
        <v>1069</v>
      </c>
      <c r="GG39" t="s">
        <v>1069</v>
      </c>
      <c r="GH39" t="s">
        <v>1069</v>
      </c>
      <c r="GI39" t="s">
        <v>1069</v>
      </c>
      <c r="GJ39" t="s">
        <v>1069</v>
      </c>
      <c r="GK39" t="s">
        <v>1069</v>
      </c>
      <c r="GL39" t="s">
        <v>1069</v>
      </c>
      <c r="GM39" t="s">
        <v>1069</v>
      </c>
      <c r="GN39" t="s">
        <v>1069</v>
      </c>
      <c r="GO39" t="s">
        <v>1069</v>
      </c>
      <c r="GP39" t="s">
        <v>1068</v>
      </c>
      <c r="GQ39" t="s">
        <v>1067</v>
      </c>
      <c r="GR39" t="s">
        <v>1069</v>
      </c>
      <c r="GS39" t="s">
        <v>1069</v>
      </c>
      <c r="GT39" t="s">
        <v>1069</v>
      </c>
      <c r="GU39" t="s">
        <v>1069</v>
      </c>
      <c r="GV39" t="s">
        <v>1069</v>
      </c>
      <c r="GW39" t="s">
        <v>1069</v>
      </c>
      <c r="GX39" t="s">
        <v>1069</v>
      </c>
      <c r="GY39" t="s">
        <v>1069</v>
      </c>
      <c r="GZ39" t="s">
        <v>1068</v>
      </c>
      <c r="HA39" t="s">
        <v>1067</v>
      </c>
      <c r="HB39" t="s">
        <v>1069</v>
      </c>
      <c r="HC39" t="s">
        <v>1069</v>
      </c>
      <c r="HD39" t="s">
        <v>1069</v>
      </c>
      <c r="HE39" t="s">
        <v>1069</v>
      </c>
      <c r="HF39" t="s">
        <v>1069</v>
      </c>
      <c r="HG39" t="s">
        <v>1069</v>
      </c>
      <c r="HH39" t="s">
        <v>1069</v>
      </c>
      <c r="HI39" t="s">
        <v>1068</v>
      </c>
      <c r="HJ39" t="s">
        <v>1067</v>
      </c>
      <c r="HK39" t="s">
        <v>1098</v>
      </c>
      <c r="HL39" t="s">
        <v>1098</v>
      </c>
      <c r="HM39" t="s">
        <v>1098</v>
      </c>
      <c r="HN39" t="s">
        <v>1069</v>
      </c>
      <c r="HO39" t="s">
        <v>1069</v>
      </c>
      <c r="HP39" t="s">
        <v>1069</v>
      </c>
      <c r="HQ39" t="s">
        <v>1069</v>
      </c>
      <c r="HR39" t="s">
        <v>1069</v>
      </c>
      <c r="HS39" t="s">
        <v>1069</v>
      </c>
      <c r="HT39" t="s">
        <v>1069</v>
      </c>
      <c r="HU39" t="s">
        <v>1068</v>
      </c>
      <c r="HV39" t="s">
        <v>1067</v>
      </c>
      <c r="HW39" t="s">
        <v>1069</v>
      </c>
      <c r="HX39" t="s">
        <v>1069</v>
      </c>
      <c r="HY39" t="s">
        <v>1069</v>
      </c>
      <c r="HZ39" t="s">
        <v>1069</v>
      </c>
      <c r="IA39" t="s">
        <v>1069</v>
      </c>
      <c r="IB39" t="s">
        <v>1069</v>
      </c>
      <c r="IC39" t="s">
        <v>1069</v>
      </c>
      <c r="ID39" t="s">
        <v>1069</v>
      </c>
      <c r="IE39" t="s">
        <v>1069</v>
      </c>
      <c r="IF39" t="s">
        <v>1069</v>
      </c>
      <c r="IG39" t="s">
        <v>1069</v>
      </c>
      <c r="IH39" t="s">
        <v>1069</v>
      </c>
      <c r="II39" t="s">
        <v>1069</v>
      </c>
      <c r="IJ39" t="s">
        <v>1068</v>
      </c>
      <c r="IK39" t="s">
        <v>7415</v>
      </c>
      <c r="IL39" s="2" t="s">
        <v>1069</v>
      </c>
      <c r="IM39" s="2" t="s">
        <v>1069</v>
      </c>
      <c r="IN39" s="2" t="s">
        <v>1069</v>
      </c>
      <c r="IO39" s="2" t="s">
        <v>1069</v>
      </c>
      <c r="IP39" s="2" t="s">
        <v>1069</v>
      </c>
      <c r="IQ39" s="2" t="s">
        <v>1069</v>
      </c>
      <c r="IR39" s="2" t="s">
        <v>1069</v>
      </c>
      <c r="IS39" s="2" t="s">
        <v>1069</v>
      </c>
      <c r="IT39" s="2" t="s">
        <v>1069</v>
      </c>
      <c r="IU39" s="2" t="s">
        <v>1069</v>
      </c>
      <c r="IV39" s="2" t="s">
        <v>1069</v>
      </c>
      <c r="IW39" s="2" t="s">
        <v>1069</v>
      </c>
      <c r="IX39" s="2" t="s">
        <v>1068</v>
      </c>
      <c r="IY39" t="s">
        <v>7415</v>
      </c>
      <c r="IZ39" t="s">
        <v>1068</v>
      </c>
      <c r="JA39" t="s">
        <v>1069</v>
      </c>
      <c r="JB39" t="s">
        <v>1068</v>
      </c>
      <c r="JC39" t="s">
        <v>1068</v>
      </c>
      <c r="JD39" t="s">
        <v>1068</v>
      </c>
      <c r="JE39" t="s">
        <v>1068</v>
      </c>
      <c r="JF39" t="s">
        <v>1068</v>
      </c>
      <c r="JG39" t="s">
        <v>1069</v>
      </c>
      <c r="JH39" t="s">
        <v>1069</v>
      </c>
      <c r="JI39" t="s">
        <v>1069</v>
      </c>
      <c r="JJ39" t="s">
        <v>1069</v>
      </c>
      <c r="JK39" t="s">
        <v>1069</v>
      </c>
      <c r="JL39" t="s">
        <v>7416</v>
      </c>
      <c r="JM39" t="s">
        <v>1068</v>
      </c>
      <c r="JN39" t="s">
        <v>1069</v>
      </c>
      <c r="JO39" t="s">
        <v>1069</v>
      </c>
      <c r="JP39" t="s">
        <v>1069</v>
      </c>
      <c r="JQ39" t="s">
        <v>1069</v>
      </c>
      <c r="JR39" t="s">
        <v>1069</v>
      </c>
      <c r="JS39" t="s">
        <v>1069</v>
      </c>
      <c r="JT39" t="s">
        <v>7417</v>
      </c>
      <c r="JU39" s="2" t="s">
        <v>1069</v>
      </c>
      <c r="JV39" s="2" t="s">
        <v>1068</v>
      </c>
      <c r="JW39" s="2" t="s">
        <v>1068</v>
      </c>
      <c r="JX39" s="2" t="s">
        <v>1069</v>
      </c>
      <c r="JY39" s="2" t="s">
        <v>1068</v>
      </c>
      <c r="JZ39" s="2" t="s">
        <v>1068</v>
      </c>
      <c r="KA39" s="2" t="s">
        <v>1068</v>
      </c>
      <c r="KB39" s="2" t="s">
        <v>1068</v>
      </c>
      <c r="KC39" s="2" t="s">
        <v>1068</v>
      </c>
      <c r="KD39" s="2" t="s">
        <v>1069</v>
      </c>
      <c r="KE39" s="2" t="s">
        <v>1069</v>
      </c>
      <c r="KF39" s="2" t="s">
        <v>1069</v>
      </c>
      <c r="KG39" s="2" t="s">
        <v>1068</v>
      </c>
      <c r="KH39" s="2" t="s">
        <v>1069</v>
      </c>
      <c r="KI39" s="2" t="s">
        <v>1069</v>
      </c>
      <c r="KJ39" s="2" t="s">
        <v>1069</v>
      </c>
      <c r="KK39" s="2" t="s">
        <v>1069</v>
      </c>
      <c r="KL39" t="s">
        <v>7418</v>
      </c>
      <c r="KM39" t="s">
        <v>1068</v>
      </c>
      <c r="KN39" t="s">
        <v>1069</v>
      </c>
      <c r="KO39" t="s">
        <v>1069</v>
      </c>
      <c r="KP39" t="s">
        <v>1069</v>
      </c>
      <c r="KQ39" t="s">
        <v>1069</v>
      </c>
      <c r="KR39" t="s">
        <v>7419</v>
      </c>
      <c r="LE39" s="2" t="s">
        <v>1069</v>
      </c>
      <c r="LF39" s="2" t="s">
        <v>1069</v>
      </c>
      <c r="LG39" s="2" t="s">
        <v>1069</v>
      </c>
      <c r="LH39" s="2" t="s">
        <v>1069</v>
      </c>
      <c r="LI39" s="2" t="s">
        <v>1069</v>
      </c>
      <c r="LJ39" s="2" t="s">
        <v>1069</v>
      </c>
      <c r="LK39" s="2" t="s">
        <v>1068</v>
      </c>
      <c r="LL39" s="2" t="s">
        <v>1069</v>
      </c>
      <c r="LM39" s="2" t="s">
        <v>1069</v>
      </c>
      <c r="LN39" s="2" t="s">
        <v>1069</v>
      </c>
      <c r="LO39" s="2" t="s">
        <v>1069</v>
      </c>
      <c r="LP39" s="2" t="s">
        <v>1068</v>
      </c>
      <c r="LQ39" s="2" t="s">
        <v>1068</v>
      </c>
      <c r="LR39" s="2" t="s">
        <v>1069</v>
      </c>
      <c r="LS39" s="2" t="s">
        <v>1069</v>
      </c>
      <c r="LT39" s="2" t="s">
        <v>1069</v>
      </c>
      <c r="LU39" s="2" t="s">
        <v>1069</v>
      </c>
      <c r="LV39" t="s">
        <v>1098</v>
      </c>
      <c r="LW39" t="s">
        <v>7420</v>
      </c>
      <c r="LX39" t="s">
        <v>1068</v>
      </c>
      <c r="LY39" t="s">
        <v>1068</v>
      </c>
      <c r="LZ39" t="s">
        <v>1068</v>
      </c>
      <c r="MA39" t="s">
        <v>1068</v>
      </c>
      <c r="MB39" t="s">
        <v>1069</v>
      </c>
      <c r="MC39" t="s">
        <v>1098</v>
      </c>
      <c r="MD39" t="s">
        <v>1069</v>
      </c>
      <c r="ME39" t="s">
        <v>1069</v>
      </c>
      <c r="MF39" t="s">
        <v>1069</v>
      </c>
      <c r="MG39" t="s">
        <v>1069</v>
      </c>
      <c r="MH39" t="s">
        <v>1069</v>
      </c>
      <c r="MI39" t="s">
        <v>1069</v>
      </c>
      <c r="MJ39" t="s">
        <v>1068</v>
      </c>
      <c r="MK39" t="s">
        <v>1067</v>
      </c>
      <c r="ML39" t="s">
        <v>1069</v>
      </c>
      <c r="MM39" t="s">
        <v>1069</v>
      </c>
      <c r="MN39" t="s">
        <v>1069</v>
      </c>
      <c r="MO39" t="s">
        <v>1069</v>
      </c>
      <c r="MP39" t="s">
        <v>1069</v>
      </c>
      <c r="MQ39" t="s">
        <v>1068</v>
      </c>
      <c r="MR39" t="s">
        <v>7421</v>
      </c>
      <c r="MS39" t="s">
        <v>1069</v>
      </c>
      <c r="MT39" t="s">
        <v>1069</v>
      </c>
      <c r="MU39" t="s">
        <v>1069</v>
      </c>
      <c r="MV39" t="s">
        <v>1069</v>
      </c>
      <c r="MW39" t="s">
        <v>1069</v>
      </c>
      <c r="MX39" t="s">
        <v>1069</v>
      </c>
      <c r="MY39" t="s">
        <v>1068</v>
      </c>
      <c r="MZ39" t="s">
        <v>1067</v>
      </c>
      <c r="NA39" t="s">
        <v>1068</v>
      </c>
      <c r="NB39" t="s">
        <v>1068</v>
      </c>
      <c r="NC39" t="s">
        <v>1069</v>
      </c>
      <c r="ND39" t="s">
        <v>1069</v>
      </c>
      <c r="NE39" t="s">
        <v>1069</v>
      </c>
      <c r="NF39" t="s">
        <v>1069</v>
      </c>
      <c r="NG39" t="s">
        <v>1068</v>
      </c>
      <c r="NH39" t="s">
        <v>1069</v>
      </c>
      <c r="NI39" t="s">
        <v>1069</v>
      </c>
      <c r="NJ39" t="s">
        <v>1069</v>
      </c>
      <c r="NK39" t="s">
        <v>1068</v>
      </c>
      <c r="NL39" t="s">
        <v>1069</v>
      </c>
      <c r="NM39" t="s">
        <v>1068</v>
      </c>
      <c r="NN39" t="s">
        <v>1069</v>
      </c>
      <c r="NO39" t="s">
        <v>1069</v>
      </c>
      <c r="NP39" t="s">
        <v>1069</v>
      </c>
      <c r="NQ39" t="s">
        <v>1069</v>
      </c>
      <c r="NR39" t="s">
        <v>1069</v>
      </c>
      <c r="NS39" t="s">
        <v>1069</v>
      </c>
      <c r="NT39" t="s">
        <v>1069</v>
      </c>
      <c r="NU39" t="s">
        <v>7422</v>
      </c>
      <c r="NV39" t="s">
        <v>1069</v>
      </c>
      <c r="NW39" t="s">
        <v>1069</v>
      </c>
      <c r="NX39" t="s">
        <v>1069</v>
      </c>
      <c r="NY39" t="s">
        <v>1069</v>
      </c>
      <c r="NZ39" t="s">
        <v>1069</v>
      </c>
      <c r="OA39" t="s">
        <v>1069</v>
      </c>
      <c r="OB39" t="s">
        <v>1069</v>
      </c>
      <c r="OC39" t="s">
        <v>1068</v>
      </c>
      <c r="OD39" t="s">
        <v>1067</v>
      </c>
      <c r="OE39" t="s">
        <v>1069</v>
      </c>
      <c r="OF39" t="s">
        <v>1069</v>
      </c>
      <c r="OG39" t="s">
        <v>1069</v>
      </c>
      <c r="OH39" t="s">
        <v>1069</v>
      </c>
      <c r="OI39" t="s">
        <v>1069</v>
      </c>
      <c r="OJ39" t="s">
        <v>1069</v>
      </c>
      <c r="OK39" t="s">
        <v>1069</v>
      </c>
      <c r="OL39" t="s">
        <v>1069</v>
      </c>
      <c r="OM39" t="s">
        <v>1069</v>
      </c>
      <c r="ON39" t="s">
        <v>1069</v>
      </c>
      <c r="OO39" t="s">
        <v>1069</v>
      </c>
      <c r="OP39" t="s">
        <v>1069</v>
      </c>
      <c r="OQ39" t="s">
        <v>1069</v>
      </c>
      <c r="OR39" t="s">
        <v>1068</v>
      </c>
      <c r="OS39" t="s">
        <v>1067</v>
      </c>
      <c r="OT39" t="s">
        <v>1069</v>
      </c>
      <c r="OU39" t="s">
        <v>1069</v>
      </c>
      <c r="OV39" t="s">
        <v>1069</v>
      </c>
      <c r="OW39" t="s">
        <v>1069</v>
      </c>
      <c r="OX39" t="s">
        <v>1068</v>
      </c>
      <c r="OY39" t="s">
        <v>1067</v>
      </c>
      <c r="OZ39" t="s">
        <v>1069</v>
      </c>
      <c r="PA39" t="s">
        <v>1069</v>
      </c>
      <c r="PB39" t="s">
        <v>1069</v>
      </c>
      <c r="PC39" t="s">
        <v>1069</v>
      </c>
      <c r="PD39" t="s">
        <v>1068</v>
      </c>
      <c r="PE39" t="s">
        <v>1069</v>
      </c>
      <c r="PF39" t="s">
        <v>7420</v>
      </c>
      <c r="PG39" t="s">
        <v>1069</v>
      </c>
      <c r="PH39" t="s">
        <v>1068</v>
      </c>
      <c r="PI39" t="s">
        <v>1069</v>
      </c>
      <c r="PJ39" t="s">
        <v>7423</v>
      </c>
    </row>
    <row r="40" spans="1:426" ht="14.5" customHeight="1" x14ac:dyDescent="0.35">
      <c r="A40" t="s">
        <v>2086</v>
      </c>
      <c r="B40" t="s">
        <v>2087</v>
      </c>
      <c r="C40">
        <v>6</v>
      </c>
      <c r="D40" t="s">
        <v>6309</v>
      </c>
      <c r="E40" t="s">
        <v>1069</v>
      </c>
      <c r="F40" t="s">
        <v>1069</v>
      </c>
      <c r="G40" t="s">
        <v>1069</v>
      </c>
      <c r="H40" t="s">
        <v>1069</v>
      </c>
      <c r="I40" t="s">
        <v>1069</v>
      </c>
      <c r="J40" t="s">
        <v>1069</v>
      </c>
      <c r="K40" t="s">
        <v>1068</v>
      </c>
      <c r="L40" t="s">
        <v>1069</v>
      </c>
      <c r="M40" t="s">
        <v>1069</v>
      </c>
      <c r="N40" t="s">
        <v>1069</v>
      </c>
      <c r="O40" t="s">
        <v>1069</v>
      </c>
      <c r="P40" t="s">
        <v>1069</v>
      </c>
      <c r="Q40" t="s">
        <v>1069</v>
      </c>
      <c r="R40" t="s">
        <v>1069</v>
      </c>
      <c r="S40" t="s">
        <v>1069</v>
      </c>
      <c r="T40" t="s">
        <v>1069</v>
      </c>
      <c r="U40" t="s">
        <v>1069</v>
      </c>
      <c r="V40" t="s">
        <v>1069</v>
      </c>
      <c r="W40" t="s">
        <v>1069</v>
      </c>
      <c r="X40" t="s">
        <v>1069</v>
      </c>
      <c r="Y40" t="s">
        <v>1069</v>
      </c>
      <c r="Z40" t="s">
        <v>1098</v>
      </c>
      <c r="AA40" t="s">
        <v>6809</v>
      </c>
      <c r="AB40" t="s">
        <v>1069</v>
      </c>
      <c r="AC40" t="s">
        <v>1069</v>
      </c>
      <c r="AD40" t="s">
        <v>1069</v>
      </c>
      <c r="AE40" t="s">
        <v>1069</v>
      </c>
      <c r="AF40" t="s">
        <v>1068</v>
      </c>
      <c r="AG40" t="s">
        <v>1068</v>
      </c>
      <c r="AH40" t="s">
        <v>1069</v>
      </c>
      <c r="AI40" t="s">
        <v>1069</v>
      </c>
      <c r="AJ40" t="s">
        <v>1069</v>
      </c>
      <c r="AK40" t="s">
        <v>1069</v>
      </c>
      <c r="AL40" t="s">
        <v>1069</v>
      </c>
      <c r="AM40" t="s">
        <v>1069</v>
      </c>
      <c r="AN40" t="s">
        <v>1068</v>
      </c>
      <c r="AO40" t="s">
        <v>1069</v>
      </c>
      <c r="AP40" t="s">
        <v>1069</v>
      </c>
      <c r="AQ40" t="s">
        <v>1069</v>
      </c>
      <c r="AR40" t="s">
        <v>1069</v>
      </c>
      <c r="AS40" t="s">
        <v>1069</v>
      </c>
      <c r="AT40" t="s">
        <v>1069</v>
      </c>
      <c r="AU40" t="s">
        <v>1069</v>
      </c>
      <c r="AV40" t="s">
        <v>1069</v>
      </c>
      <c r="AW40" t="s">
        <v>1098</v>
      </c>
      <c r="AX40" t="s">
        <v>6811</v>
      </c>
      <c r="AY40" t="s">
        <v>1069</v>
      </c>
      <c r="AZ40" t="s">
        <v>1069</v>
      </c>
      <c r="BA40" t="s">
        <v>1069</v>
      </c>
      <c r="BB40" t="s">
        <v>1069</v>
      </c>
      <c r="BC40" t="s">
        <v>1069</v>
      </c>
      <c r="BD40" t="s">
        <v>1069</v>
      </c>
      <c r="BE40" t="s">
        <v>1069</v>
      </c>
      <c r="BF40" t="s">
        <v>1069</v>
      </c>
      <c r="BG40" t="s">
        <v>1069</v>
      </c>
      <c r="BH40" t="s">
        <v>1068</v>
      </c>
      <c r="BI40" t="s">
        <v>1069</v>
      </c>
      <c r="BJ40" t="s">
        <v>1069</v>
      </c>
      <c r="BK40" t="s">
        <v>1069</v>
      </c>
      <c r="BL40" t="s">
        <v>1069</v>
      </c>
      <c r="BM40" t="s">
        <v>1069</v>
      </c>
      <c r="BN40" t="s">
        <v>1069</v>
      </c>
      <c r="BO40" t="s">
        <v>1069</v>
      </c>
      <c r="BP40" t="s">
        <v>1069</v>
      </c>
      <c r="BQ40" t="s">
        <v>1069</v>
      </c>
      <c r="BR40" t="s">
        <v>1069</v>
      </c>
      <c r="BS40" t="s">
        <v>1069</v>
      </c>
      <c r="BT40" t="s">
        <v>1098</v>
      </c>
      <c r="BU40" t="s">
        <v>7424</v>
      </c>
      <c r="BV40" t="s">
        <v>1069</v>
      </c>
      <c r="BW40" t="s">
        <v>1069</v>
      </c>
      <c r="BX40" t="s">
        <v>1069</v>
      </c>
      <c r="BY40" t="s">
        <v>1069</v>
      </c>
      <c r="BZ40" t="s">
        <v>1069</v>
      </c>
      <c r="CA40" t="s">
        <v>1069</v>
      </c>
      <c r="CB40" t="s">
        <v>1069</v>
      </c>
      <c r="CC40" t="s">
        <v>1068</v>
      </c>
      <c r="CD40" t="s">
        <v>1069</v>
      </c>
      <c r="CE40" t="s">
        <v>1069</v>
      </c>
      <c r="CF40" t="s">
        <v>1069</v>
      </c>
      <c r="CG40" t="s">
        <v>1069</v>
      </c>
      <c r="CH40" t="s">
        <v>1069</v>
      </c>
      <c r="CI40" t="s">
        <v>1069</v>
      </c>
      <c r="CJ40" t="s">
        <v>1069</v>
      </c>
      <c r="CK40" t="s">
        <v>1069</v>
      </c>
      <c r="CL40" t="s">
        <v>1069</v>
      </c>
      <c r="CM40" t="s">
        <v>1069</v>
      </c>
      <c r="CN40" t="s">
        <v>1069</v>
      </c>
      <c r="CO40" t="s">
        <v>1069</v>
      </c>
      <c r="CP40" t="s">
        <v>1069</v>
      </c>
      <c r="CQ40" t="s">
        <v>1098</v>
      </c>
      <c r="CR40" t="s">
        <v>6813</v>
      </c>
      <c r="CS40" t="s">
        <v>1069</v>
      </c>
      <c r="CT40" t="s">
        <v>1069</v>
      </c>
      <c r="CU40" t="s">
        <v>1069</v>
      </c>
      <c r="CV40" t="s">
        <v>1069</v>
      </c>
      <c r="CW40" t="s">
        <v>1069</v>
      </c>
      <c r="CX40" t="s">
        <v>1069</v>
      </c>
      <c r="CY40" t="s">
        <v>1069</v>
      </c>
      <c r="CZ40" t="s">
        <v>1068</v>
      </c>
      <c r="DA40" t="s">
        <v>1069</v>
      </c>
      <c r="DB40" t="s">
        <v>1069</v>
      </c>
      <c r="DC40" t="s">
        <v>1069</v>
      </c>
      <c r="DD40" t="s">
        <v>1069</v>
      </c>
      <c r="DE40" t="s">
        <v>1069</v>
      </c>
      <c r="DF40" t="s">
        <v>1069</v>
      </c>
      <c r="DG40" t="s">
        <v>1069</v>
      </c>
      <c r="DH40" t="s">
        <v>1069</v>
      </c>
      <c r="DI40" t="s">
        <v>1069</v>
      </c>
      <c r="DJ40" t="s">
        <v>1069</v>
      </c>
      <c r="DK40" t="s">
        <v>1069</v>
      </c>
      <c r="DL40" t="s">
        <v>1069</v>
      </c>
      <c r="DM40" t="s">
        <v>1069</v>
      </c>
      <c r="DN40" t="s">
        <v>1098</v>
      </c>
      <c r="DO40" t="s">
        <v>7425</v>
      </c>
      <c r="DP40" t="s">
        <v>1069</v>
      </c>
      <c r="DQ40" t="s">
        <v>1068</v>
      </c>
      <c r="DR40" t="s">
        <v>1069</v>
      </c>
      <c r="DS40" t="s">
        <v>1069</v>
      </c>
      <c r="DT40" t="s">
        <v>1069</v>
      </c>
      <c r="DU40" t="s">
        <v>1069</v>
      </c>
      <c r="DV40" t="s">
        <v>1069</v>
      </c>
      <c r="DW40" t="s">
        <v>1069</v>
      </c>
      <c r="DX40" t="s">
        <v>1069</v>
      </c>
      <c r="DY40" t="s">
        <v>1069</v>
      </c>
      <c r="DZ40" t="s">
        <v>1069</v>
      </c>
      <c r="EA40" t="s">
        <v>1069</v>
      </c>
      <c r="EB40" t="s">
        <v>1069</v>
      </c>
      <c r="EC40" t="s">
        <v>1069</v>
      </c>
      <c r="ED40" t="s">
        <v>1069</v>
      </c>
      <c r="EE40" t="s">
        <v>1069</v>
      </c>
      <c r="EF40" t="s">
        <v>1069</v>
      </c>
      <c r="EG40" t="s">
        <v>1069</v>
      </c>
      <c r="EH40" t="s">
        <v>1069</v>
      </c>
      <c r="EI40" t="s">
        <v>1069</v>
      </c>
      <c r="EJ40" t="s">
        <v>1069</v>
      </c>
      <c r="EK40" t="s">
        <v>1098</v>
      </c>
      <c r="GF40" t="s">
        <v>1069</v>
      </c>
      <c r="GG40" t="s">
        <v>1069</v>
      </c>
      <c r="GH40" t="s">
        <v>1069</v>
      </c>
      <c r="GI40" t="s">
        <v>1069</v>
      </c>
      <c r="GJ40" t="s">
        <v>1069</v>
      </c>
      <c r="GK40" t="s">
        <v>1069</v>
      </c>
      <c r="GL40" t="s">
        <v>1069</v>
      </c>
      <c r="GM40" t="s">
        <v>1069</v>
      </c>
      <c r="GN40" t="s">
        <v>1069</v>
      </c>
      <c r="GO40" t="s">
        <v>1069</v>
      </c>
      <c r="GP40" t="s">
        <v>1068</v>
      </c>
      <c r="GQ40" t="s">
        <v>1067</v>
      </c>
      <c r="GR40" t="s">
        <v>1069</v>
      </c>
      <c r="GS40" t="s">
        <v>1069</v>
      </c>
      <c r="GT40" t="s">
        <v>1069</v>
      </c>
      <c r="GU40" t="s">
        <v>1069</v>
      </c>
      <c r="GV40" t="s">
        <v>1069</v>
      </c>
      <c r="GW40" t="s">
        <v>1069</v>
      </c>
      <c r="GX40" t="s">
        <v>1069</v>
      </c>
      <c r="GY40" t="s">
        <v>1069</v>
      </c>
      <c r="GZ40" t="s">
        <v>1068</v>
      </c>
      <c r="HA40" t="s">
        <v>1067</v>
      </c>
      <c r="HB40" t="s">
        <v>1069</v>
      </c>
      <c r="HC40" t="s">
        <v>1069</v>
      </c>
      <c r="HD40" t="s">
        <v>1069</v>
      </c>
      <c r="HE40" t="s">
        <v>1069</v>
      </c>
      <c r="HF40" t="s">
        <v>1069</v>
      </c>
      <c r="HG40" t="s">
        <v>1069</v>
      </c>
      <c r="HH40" t="s">
        <v>1069</v>
      </c>
      <c r="HI40" t="s">
        <v>1068</v>
      </c>
      <c r="HJ40" t="s">
        <v>1067</v>
      </c>
      <c r="HK40" t="s">
        <v>1098</v>
      </c>
      <c r="HL40" t="s">
        <v>1098</v>
      </c>
      <c r="HM40" t="s">
        <v>1098</v>
      </c>
      <c r="HN40" t="s">
        <v>1069</v>
      </c>
      <c r="HO40" t="s">
        <v>1069</v>
      </c>
      <c r="HP40" t="s">
        <v>1069</v>
      </c>
      <c r="HQ40" t="s">
        <v>1069</v>
      </c>
      <c r="HR40" t="s">
        <v>1069</v>
      </c>
      <c r="HS40" t="s">
        <v>1069</v>
      </c>
      <c r="HT40" t="s">
        <v>1068</v>
      </c>
      <c r="HU40" t="s">
        <v>1069</v>
      </c>
      <c r="HV40" t="s">
        <v>7426</v>
      </c>
      <c r="HW40" t="s">
        <v>1069</v>
      </c>
      <c r="HX40" t="s">
        <v>1069</v>
      </c>
      <c r="HY40" t="s">
        <v>1069</v>
      </c>
      <c r="HZ40" t="s">
        <v>1069</v>
      </c>
      <c r="IA40" t="s">
        <v>1069</v>
      </c>
      <c r="IB40" t="s">
        <v>1069</v>
      </c>
      <c r="IC40" t="s">
        <v>1069</v>
      </c>
      <c r="ID40" t="s">
        <v>1069</v>
      </c>
      <c r="IE40" t="s">
        <v>1069</v>
      </c>
      <c r="IF40" t="s">
        <v>1069</v>
      </c>
      <c r="IG40" t="s">
        <v>1069</v>
      </c>
      <c r="IH40" t="s">
        <v>1069</v>
      </c>
      <c r="II40" t="s">
        <v>1069</v>
      </c>
      <c r="IJ40" t="s">
        <v>1068</v>
      </c>
      <c r="IK40" t="s">
        <v>1067</v>
      </c>
      <c r="IL40" s="2" t="s">
        <v>1069</v>
      </c>
      <c r="IM40" s="2" t="s">
        <v>1069</v>
      </c>
      <c r="IN40" s="2" t="s">
        <v>1069</v>
      </c>
      <c r="IO40" s="2" t="s">
        <v>1069</v>
      </c>
      <c r="IP40" s="2" t="s">
        <v>1069</v>
      </c>
      <c r="IQ40" s="2" t="s">
        <v>1069</v>
      </c>
      <c r="IR40" s="2" t="s">
        <v>1069</v>
      </c>
      <c r="IS40" s="2" t="s">
        <v>1069</v>
      </c>
      <c r="IT40" s="2" t="s">
        <v>1069</v>
      </c>
      <c r="IU40" s="2" t="s">
        <v>1069</v>
      </c>
      <c r="IV40" s="2" t="s">
        <v>1069</v>
      </c>
      <c r="IW40" s="2" t="s">
        <v>1069</v>
      </c>
      <c r="IX40" s="2" t="s">
        <v>1068</v>
      </c>
      <c r="IY40" t="s">
        <v>1067</v>
      </c>
      <c r="IZ40" t="s">
        <v>1069</v>
      </c>
      <c r="JA40" t="s">
        <v>1069</v>
      </c>
      <c r="JB40" t="s">
        <v>1069</v>
      </c>
      <c r="JC40" t="s">
        <v>1069</v>
      </c>
      <c r="JD40" t="s">
        <v>1069</v>
      </c>
      <c r="JE40" t="s">
        <v>1069</v>
      </c>
      <c r="JF40" t="s">
        <v>1069</v>
      </c>
      <c r="JG40" t="s">
        <v>1069</v>
      </c>
      <c r="JH40" t="s">
        <v>1069</v>
      </c>
      <c r="JI40" t="s">
        <v>1069</v>
      </c>
      <c r="JJ40" t="s">
        <v>1068</v>
      </c>
      <c r="JK40" t="s">
        <v>1069</v>
      </c>
      <c r="JL40" t="s">
        <v>4834</v>
      </c>
      <c r="JM40" t="s">
        <v>1069</v>
      </c>
      <c r="JN40" t="s">
        <v>1068</v>
      </c>
      <c r="JO40" t="s">
        <v>1069</v>
      </c>
      <c r="JP40" t="s">
        <v>1069</v>
      </c>
      <c r="JQ40" t="s">
        <v>1069</v>
      </c>
      <c r="JR40" t="s">
        <v>1068</v>
      </c>
      <c r="JS40" t="s">
        <v>1069</v>
      </c>
      <c r="JT40" t="s">
        <v>7427</v>
      </c>
      <c r="JU40" s="2" t="s">
        <v>1069</v>
      </c>
      <c r="JV40" s="2" t="s">
        <v>1069</v>
      </c>
      <c r="JW40" s="2" t="s">
        <v>1069</v>
      </c>
      <c r="JX40" s="2" t="s">
        <v>1069</v>
      </c>
      <c r="JY40" s="2" t="s">
        <v>1069</v>
      </c>
      <c r="JZ40" s="2" t="s">
        <v>1069</v>
      </c>
      <c r="KA40" s="2" t="s">
        <v>1069</v>
      </c>
      <c r="KB40" s="2" t="s">
        <v>1069</v>
      </c>
      <c r="KC40" s="2" t="s">
        <v>1069</v>
      </c>
      <c r="KD40" s="2" t="s">
        <v>1069</v>
      </c>
      <c r="KE40" s="2" t="s">
        <v>1069</v>
      </c>
      <c r="KF40" s="2" t="s">
        <v>1069</v>
      </c>
      <c r="KG40" s="2" t="s">
        <v>1069</v>
      </c>
      <c r="KH40" s="2" t="s">
        <v>1069</v>
      </c>
      <c r="KI40" s="2" t="s">
        <v>1069</v>
      </c>
      <c r="KJ40" s="2" t="s">
        <v>1069</v>
      </c>
      <c r="KK40" s="2" t="s">
        <v>1068</v>
      </c>
      <c r="KL40" t="s">
        <v>1067</v>
      </c>
      <c r="KM40" t="s">
        <v>1068</v>
      </c>
      <c r="KN40" t="s">
        <v>1068</v>
      </c>
      <c r="KO40" t="s">
        <v>1069</v>
      </c>
      <c r="KP40" t="s">
        <v>1069</v>
      </c>
      <c r="KQ40" t="s">
        <v>1069</v>
      </c>
      <c r="KR40" t="s">
        <v>1098</v>
      </c>
      <c r="LE40" s="2" t="s">
        <v>1069</v>
      </c>
      <c r="LF40" s="2" t="s">
        <v>1069</v>
      </c>
      <c r="LG40" s="2" t="s">
        <v>1069</v>
      </c>
      <c r="LH40" s="2" t="s">
        <v>1069</v>
      </c>
      <c r="LI40" s="2" t="s">
        <v>1069</v>
      </c>
      <c r="LJ40" s="2" t="s">
        <v>1069</v>
      </c>
      <c r="LK40" s="2" t="s">
        <v>1069</v>
      </c>
      <c r="LL40" s="2" t="s">
        <v>1069</v>
      </c>
      <c r="LM40" s="2" t="s">
        <v>1068</v>
      </c>
      <c r="LN40" s="2" t="s">
        <v>1069</v>
      </c>
      <c r="LO40" s="2" t="s">
        <v>1069</v>
      </c>
      <c r="LP40" s="2" t="s">
        <v>1069</v>
      </c>
      <c r="LQ40" s="2" t="s">
        <v>1069</v>
      </c>
      <c r="LR40" s="2" t="s">
        <v>1069</v>
      </c>
      <c r="LS40" s="2" t="s">
        <v>1069</v>
      </c>
      <c r="LT40" s="2" t="s">
        <v>1069</v>
      </c>
      <c r="LU40" s="2" t="s">
        <v>1069</v>
      </c>
      <c r="LV40" t="s">
        <v>1098</v>
      </c>
      <c r="LW40" t="s">
        <v>1098</v>
      </c>
      <c r="LX40" t="s">
        <v>1068</v>
      </c>
      <c r="LY40" t="s">
        <v>1068</v>
      </c>
      <c r="LZ40" t="s">
        <v>1068</v>
      </c>
      <c r="MA40" t="s">
        <v>1069</v>
      </c>
      <c r="MB40" t="s">
        <v>1069</v>
      </c>
      <c r="MC40" t="s">
        <v>1098</v>
      </c>
      <c r="MD40" t="s">
        <v>1069</v>
      </c>
      <c r="ME40" t="s">
        <v>1069</v>
      </c>
      <c r="MF40" t="s">
        <v>1068</v>
      </c>
      <c r="MG40" t="s">
        <v>1069</v>
      </c>
      <c r="MH40" t="s">
        <v>1069</v>
      </c>
      <c r="MI40" t="s">
        <v>1068</v>
      </c>
      <c r="MJ40" t="s">
        <v>1069</v>
      </c>
      <c r="MK40" t="s">
        <v>6818</v>
      </c>
      <c r="ML40" t="s">
        <v>1069</v>
      </c>
      <c r="MM40" t="s">
        <v>1069</v>
      </c>
      <c r="MN40" t="s">
        <v>1069</v>
      </c>
      <c r="MO40" t="s">
        <v>1069</v>
      </c>
      <c r="MP40" t="s">
        <v>1069</v>
      </c>
      <c r="MQ40" t="s">
        <v>1068</v>
      </c>
      <c r="MR40" t="s">
        <v>1067</v>
      </c>
      <c r="MS40" t="s">
        <v>1068</v>
      </c>
      <c r="MT40" t="s">
        <v>1068</v>
      </c>
      <c r="MU40" t="s">
        <v>1068</v>
      </c>
      <c r="MV40" t="s">
        <v>1068</v>
      </c>
      <c r="MW40" t="s">
        <v>1068</v>
      </c>
      <c r="MX40" t="s">
        <v>1068</v>
      </c>
      <c r="MY40" t="s">
        <v>1069</v>
      </c>
      <c r="MZ40" t="s">
        <v>7428</v>
      </c>
      <c r="NA40" t="s">
        <v>1068</v>
      </c>
      <c r="NB40" t="s">
        <v>1069</v>
      </c>
      <c r="NC40" t="s">
        <v>1069</v>
      </c>
      <c r="ND40" t="s">
        <v>1069</v>
      </c>
      <c r="NE40" t="s">
        <v>1069</v>
      </c>
      <c r="NF40" t="s">
        <v>1069</v>
      </c>
      <c r="NG40" t="s">
        <v>1069</v>
      </c>
      <c r="NH40" t="s">
        <v>1069</v>
      </c>
      <c r="NI40" t="s">
        <v>1069</v>
      </c>
      <c r="NJ40" t="s">
        <v>1069</v>
      </c>
      <c r="NK40" t="s">
        <v>1069</v>
      </c>
      <c r="NL40" t="s">
        <v>1069</v>
      </c>
      <c r="NM40" t="s">
        <v>1069</v>
      </c>
      <c r="NN40" t="s">
        <v>1068</v>
      </c>
      <c r="NO40" t="s">
        <v>1069</v>
      </c>
      <c r="NP40" t="s">
        <v>1069</v>
      </c>
      <c r="NQ40" t="s">
        <v>1069</v>
      </c>
      <c r="NR40" t="s">
        <v>1069</v>
      </c>
      <c r="NS40" t="s">
        <v>1069</v>
      </c>
      <c r="NT40" t="s">
        <v>1069</v>
      </c>
      <c r="NU40" t="s">
        <v>7429</v>
      </c>
      <c r="NV40" t="s">
        <v>1069</v>
      </c>
      <c r="NW40" t="s">
        <v>1069</v>
      </c>
      <c r="NX40" t="s">
        <v>1069</v>
      </c>
      <c r="NY40" t="s">
        <v>1069</v>
      </c>
      <c r="NZ40" t="s">
        <v>1069</v>
      </c>
      <c r="OA40" t="s">
        <v>1069</v>
      </c>
      <c r="OB40" t="s">
        <v>1069</v>
      </c>
      <c r="OC40" t="s">
        <v>1068</v>
      </c>
      <c r="OD40" t="s">
        <v>1067</v>
      </c>
      <c r="OE40" t="s">
        <v>1069</v>
      </c>
      <c r="OF40" t="s">
        <v>1069</v>
      </c>
      <c r="OG40" t="s">
        <v>1069</v>
      </c>
      <c r="OH40" t="s">
        <v>1069</v>
      </c>
      <c r="OI40" t="s">
        <v>1069</v>
      </c>
      <c r="OJ40" t="s">
        <v>1069</v>
      </c>
      <c r="OK40" t="s">
        <v>1069</v>
      </c>
      <c r="OL40" t="s">
        <v>1069</v>
      </c>
      <c r="OM40" t="s">
        <v>1069</v>
      </c>
      <c r="ON40" t="s">
        <v>1069</v>
      </c>
      <c r="OO40" t="s">
        <v>1069</v>
      </c>
      <c r="OP40" t="s">
        <v>1069</v>
      </c>
      <c r="OQ40" t="s">
        <v>1069</v>
      </c>
      <c r="OR40" t="s">
        <v>1068</v>
      </c>
      <c r="OS40" t="s">
        <v>1067</v>
      </c>
      <c r="OT40" t="s">
        <v>1069</v>
      </c>
      <c r="OU40" t="s">
        <v>1069</v>
      </c>
      <c r="OV40" t="s">
        <v>1069</v>
      </c>
      <c r="OW40" t="s">
        <v>1069</v>
      </c>
      <c r="OX40" t="s">
        <v>1068</v>
      </c>
      <c r="OY40" t="s">
        <v>1067</v>
      </c>
      <c r="OZ40" t="s">
        <v>1069</v>
      </c>
      <c r="PA40" t="s">
        <v>1069</v>
      </c>
      <c r="PB40" t="s">
        <v>1069</v>
      </c>
      <c r="PC40" t="s">
        <v>1069</v>
      </c>
      <c r="PD40" t="s">
        <v>1069</v>
      </c>
      <c r="PE40" t="s">
        <v>1068</v>
      </c>
      <c r="PF40" t="s">
        <v>1067</v>
      </c>
      <c r="PG40" t="s">
        <v>1069</v>
      </c>
      <c r="PH40" t="s">
        <v>1068</v>
      </c>
      <c r="PI40" t="s">
        <v>1069</v>
      </c>
      <c r="PJ40" t="s">
        <v>1098</v>
      </c>
    </row>
    <row r="41" spans="1:426" ht="14.5" customHeight="1" x14ac:dyDescent="0.35">
      <c r="A41" t="s">
        <v>2102</v>
      </c>
      <c r="B41" t="s">
        <v>2103</v>
      </c>
      <c r="C41">
        <v>4</v>
      </c>
      <c r="D41" t="s">
        <v>6821</v>
      </c>
      <c r="E41" t="s">
        <v>1069</v>
      </c>
      <c r="F41" t="s">
        <v>1069</v>
      </c>
      <c r="G41" t="s">
        <v>1069</v>
      </c>
      <c r="H41" t="s">
        <v>1069</v>
      </c>
      <c r="I41" t="s">
        <v>1069</v>
      </c>
      <c r="J41" t="s">
        <v>1069</v>
      </c>
      <c r="K41" t="s">
        <v>1068</v>
      </c>
      <c r="L41" t="s">
        <v>1068</v>
      </c>
      <c r="M41" t="s">
        <v>1069</v>
      </c>
      <c r="N41" t="s">
        <v>1069</v>
      </c>
      <c r="O41" t="s">
        <v>1069</v>
      </c>
      <c r="P41" t="s">
        <v>1069</v>
      </c>
      <c r="Q41" t="s">
        <v>1069</v>
      </c>
      <c r="R41" t="s">
        <v>1069</v>
      </c>
      <c r="S41" t="s">
        <v>1069</v>
      </c>
      <c r="T41" t="s">
        <v>1069</v>
      </c>
      <c r="U41" t="s">
        <v>1069</v>
      </c>
      <c r="V41" t="s">
        <v>1069</v>
      </c>
      <c r="W41" t="s">
        <v>1069</v>
      </c>
      <c r="X41" t="s">
        <v>1069</v>
      </c>
      <c r="Y41" t="s">
        <v>1069</v>
      </c>
      <c r="Z41" t="s">
        <v>1098</v>
      </c>
      <c r="AA41" t="s">
        <v>6822</v>
      </c>
      <c r="AB41" t="s">
        <v>1069</v>
      </c>
      <c r="AC41" t="s">
        <v>1069</v>
      </c>
      <c r="AD41" t="s">
        <v>1069</v>
      </c>
      <c r="AE41" t="s">
        <v>1069</v>
      </c>
      <c r="AF41" t="s">
        <v>1069</v>
      </c>
      <c r="AG41" t="s">
        <v>1068</v>
      </c>
      <c r="AH41" t="s">
        <v>1069</v>
      </c>
      <c r="AI41" t="s">
        <v>1069</v>
      </c>
      <c r="AJ41" t="s">
        <v>1069</v>
      </c>
      <c r="AK41" t="s">
        <v>1069</v>
      </c>
      <c r="AL41" t="s">
        <v>1069</v>
      </c>
      <c r="AM41" t="s">
        <v>1069</v>
      </c>
      <c r="AN41" t="s">
        <v>1069</v>
      </c>
      <c r="AO41" t="s">
        <v>1069</v>
      </c>
      <c r="AP41" t="s">
        <v>1069</v>
      </c>
      <c r="AQ41" t="s">
        <v>1069</v>
      </c>
      <c r="AR41" t="s">
        <v>1069</v>
      </c>
      <c r="AS41" t="s">
        <v>1069</v>
      </c>
      <c r="AT41" t="s">
        <v>1069</v>
      </c>
      <c r="AU41" t="s">
        <v>1069</v>
      </c>
      <c r="AV41" t="s">
        <v>1069</v>
      </c>
      <c r="AW41" t="s">
        <v>1098</v>
      </c>
      <c r="AX41" t="s">
        <v>6558</v>
      </c>
      <c r="AY41" t="s">
        <v>1069</v>
      </c>
      <c r="AZ41" t="s">
        <v>1068</v>
      </c>
      <c r="BA41" t="s">
        <v>1068</v>
      </c>
      <c r="BB41" t="s">
        <v>1068</v>
      </c>
      <c r="BC41" t="s">
        <v>1069</v>
      </c>
      <c r="BD41" t="s">
        <v>1069</v>
      </c>
      <c r="BE41" t="s">
        <v>1069</v>
      </c>
      <c r="BF41" t="s">
        <v>1068</v>
      </c>
      <c r="BG41" t="s">
        <v>1069</v>
      </c>
      <c r="BH41" t="s">
        <v>1068</v>
      </c>
      <c r="BI41" t="s">
        <v>1068</v>
      </c>
      <c r="BJ41" t="s">
        <v>1069</v>
      </c>
      <c r="BK41" t="s">
        <v>1068</v>
      </c>
      <c r="BL41" t="s">
        <v>1069</v>
      </c>
      <c r="BM41" t="s">
        <v>1069</v>
      </c>
      <c r="BN41" t="s">
        <v>1069</v>
      </c>
      <c r="BO41" t="s">
        <v>1069</v>
      </c>
      <c r="BP41" t="s">
        <v>1069</v>
      </c>
      <c r="BQ41" t="s">
        <v>1069</v>
      </c>
      <c r="BR41" t="s">
        <v>1069</v>
      </c>
      <c r="BS41" t="s">
        <v>1068</v>
      </c>
      <c r="BT41" t="s">
        <v>6823</v>
      </c>
      <c r="BU41" t="s">
        <v>7430</v>
      </c>
      <c r="BV41" t="s">
        <v>1069</v>
      </c>
      <c r="BW41" t="s">
        <v>1068</v>
      </c>
      <c r="BX41" t="s">
        <v>1068</v>
      </c>
      <c r="BY41" t="s">
        <v>1069</v>
      </c>
      <c r="BZ41" t="s">
        <v>1068</v>
      </c>
      <c r="CA41" t="s">
        <v>1069</v>
      </c>
      <c r="CB41" t="s">
        <v>1069</v>
      </c>
      <c r="CC41" t="s">
        <v>1069</v>
      </c>
      <c r="CD41" t="s">
        <v>1069</v>
      </c>
      <c r="CE41" t="s">
        <v>1069</v>
      </c>
      <c r="CF41" t="s">
        <v>1068</v>
      </c>
      <c r="CG41" t="s">
        <v>1069</v>
      </c>
      <c r="CH41" t="s">
        <v>1068</v>
      </c>
      <c r="CI41" t="s">
        <v>1069</v>
      </c>
      <c r="CJ41" t="s">
        <v>1069</v>
      </c>
      <c r="CK41" t="s">
        <v>1069</v>
      </c>
      <c r="CL41" t="s">
        <v>1069</v>
      </c>
      <c r="CM41" t="s">
        <v>1069</v>
      </c>
      <c r="CN41" t="s">
        <v>1069</v>
      </c>
      <c r="CO41" t="s">
        <v>1069</v>
      </c>
      <c r="CP41" t="s">
        <v>1069</v>
      </c>
      <c r="CQ41" t="s">
        <v>6825</v>
      </c>
      <c r="GF41" t="s">
        <v>1069</v>
      </c>
      <c r="GG41" t="s">
        <v>1069</v>
      </c>
      <c r="GH41" t="s">
        <v>1069</v>
      </c>
      <c r="GI41" t="s">
        <v>1069</v>
      </c>
      <c r="GJ41" t="s">
        <v>1069</v>
      </c>
      <c r="GK41" t="s">
        <v>1069</v>
      </c>
      <c r="GL41" t="s">
        <v>1069</v>
      </c>
      <c r="GM41" t="s">
        <v>1069</v>
      </c>
      <c r="GN41" t="s">
        <v>1069</v>
      </c>
      <c r="GO41" t="s">
        <v>1068</v>
      </c>
      <c r="GP41" t="s">
        <v>1069</v>
      </c>
      <c r="GQ41" t="s">
        <v>7431</v>
      </c>
      <c r="GR41" t="s">
        <v>1069</v>
      </c>
      <c r="GS41" t="s">
        <v>1069</v>
      </c>
      <c r="GT41" t="s">
        <v>1069</v>
      </c>
      <c r="GU41" t="s">
        <v>1069</v>
      </c>
      <c r="GV41" t="s">
        <v>1069</v>
      </c>
      <c r="GW41" t="s">
        <v>1069</v>
      </c>
      <c r="GX41" t="s">
        <v>1069</v>
      </c>
      <c r="GY41" t="s">
        <v>1069</v>
      </c>
      <c r="GZ41" t="s">
        <v>1068</v>
      </c>
      <c r="HA41" t="s">
        <v>1067</v>
      </c>
      <c r="HB41" t="s">
        <v>1069</v>
      </c>
      <c r="HC41" t="s">
        <v>1069</v>
      </c>
      <c r="HD41" t="s">
        <v>1069</v>
      </c>
      <c r="HE41" t="s">
        <v>1069</v>
      </c>
      <c r="HF41" t="s">
        <v>1069</v>
      </c>
      <c r="HG41" t="s">
        <v>1069</v>
      </c>
      <c r="HH41" t="s">
        <v>1069</v>
      </c>
      <c r="HI41" t="s">
        <v>1068</v>
      </c>
      <c r="HJ41" t="s">
        <v>1067</v>
      </c>
      <c r="HK41" t="s">
        <v>1098</v>
      </c>
      <c r="HL41" t="s">
        <v>7432</v>
      </c>
      <c r="HM41" t="s">
        <v>7433</v>
      </c>
      <c r="HN41" t="s">
        <v>1069</v>
      </c>
      <c r="HO41" t="s">
        <v>1069</v>
      </c>
      <c r="HP41" t="s">
        <v>1069</v>
      </c>
      <c r="HQ41" t="s">
        <v>1069</v>
      </c>
      <c r="HR41" t="s">
        <v>1069</v>
      </c>
      <c r="HS41" t="s">
        <v>1068</v>
      </c>
      <c r="HT41" t="s">
        <v>1068</v>
      </c>
      <c r="HU41" t="s">
        <v>1069</v>
      </c>
      <c r="HV41" t="s">
        <v>7434</v>
      </c>
      <c r="HW41" t="s">
        <v>1069</v>
      </c>
      <c r="HX41" t="s">
        <v>1069</v>
      </c>
      <c r="HY41" t="s">
        <v>1069</v>
      </c>
      <c r="HZ41" t="s">
        <v>1069</v>
      </c>
      <c r="IA41" t="s">
        <v>1069</v>
      </c>
      <c r="IB41" t="s">
        <v>1069</v>
      </c>
      <c r="IC41" t="s">
        <v>1069</v>
      </c>
      <c r="ID41" t="s">
        <v>1069</v>
      </c>
      <c r="IE41" t="s">
        <v>1069</v>
      </c>
      <c r="IF41" t="s">
        <v>1069</v>
      </c>
      <c r="IG41" t="s">
        <v>1069</v>
      </c>
      <c r="IH41" t="s">
        <v>1069</v>
      </c>
      <c r="II41" t="s">
        <v>1068</v>
      </c>
      <c r="IJ41" t="s">
        <v>1069</v>
      </c>
      <c r="IK41" t="s">
        <v>6831</v>
      </c>
      <c r="IL41" s="2" t="s">
        <v>1069</v>
      </c>
      <c r="IM41" s="2" t="s">
        <v>1069</v>
      </c>
      <c r="IN41" s="2" t="s">
        <v>1069</v>
      </c>
      <c r="IO41" s="2" t="s">
        <v>1069</v>
      </c>
      <c r="IP41" s="2" t="s">
        <v>1069</v>
      </c>
      <c r="IQ41" s="2" t="s">
        <v>1069</v>
      </c>
      <c r="IR41" s="2" t="s">
        <v>1069</v>
      </c>
      <c r="IS41" s="2" t="s">
        <v>1069</v>
      </c>
      <c r="IT41" s="2" t="s">
        <v>1069</v>
      </c>
      <c r="IU41" s="2" t="s">
        <v>1069</v>
      </c>
      <c r="IV41" s="2" t="s">
        <v>1069</v>
      </c>
      <c r="IW41" s="2" t="s">
        <v>1068</v>
      </c>
      <c r="IX41" s="2" t="s">
        <v>1069</v>
      </c>
      <c r="IY41" t="s">
        <v>6831</v>
      </c>
      <c r="IZ41" t="s">
        <v>1069</v>
      </c>
      <c r="JA41" t="s">
        <v>1069</v>
      </c>
      <c r="JB41" t="s">
        <v>1069</v>
      </c>
      <c r="JC41" t="s">
        <v>1069</v>
      </c>
      <c r="JD41" t="s">
        <v>1069</v>
      </c>
      <c r="JE41" t="s">
        <v>1069</v>
      </c>
      <c r="JF41" t="s">
        <v>1068</v>
      </c>
      <c r="JG41" t="s">
        <v>1068</v>
      </c>
      <c r="JH41" t="s">
        <v>1069</v>
      </c>
      <c r="JI41" t="s">
        <v>1069</v>
      </c>
      <c r="JJ41" t="s">
        <v>1069</v>
      </c>
      <c r="JK41" t="s">
        <v>1069</v>
      </c>
      <c r="JL41" t="s">
        <v>7435</v>
      </c>
      <c r="JM41" t="s">
        <v>1068</v>
      </c>
      <c r="JN41" t="s">
        <v>1068</v>
      </c>
      <c r="JO41" t="s">
        <v>1068</v>
      </c>
      <c r="JP41" t="s">
        <v>1068</v>
      </c>
      <c r="JQ41" t="s">
        <v>1069</v>
      </c>
      <c r="JR41" t="s">
        <v>1069</v>
      </c>
      <c r="JS41" t="s">
        <v>1069</v>
      </c>
      <c r="JT41" t="s">
        <v>1098</v>
      </c>
      <c r="JU41" s="2" t="s">
        <v>1069</v>
      </c>
      <c r="JV41" s="2" t="s">
        <v>1069</v>
      </c>
      <c r="JW41" s="2" t="s">
        <v>1069</v>
      </c>
      <c r="JX41" s="2" t="s">
        <v>1069</v>
      </c>
      <c r="JY41" s="2" t="s">
        <v>1069</v>
      </c>
      <c r="JZ41" s="2" t="s">
        <v>1069</v>
      </c>
      <c r="KA41" s="2" t="s">
        <v>1069</v>
      </c>
      <c r="KB41" s="2" t="s">
        <v>1069</v>
      </c>
      <c r="KC41" s="2" t="s">
        <v>1069</v>
      </c>
      <c r="KD41" s="2" t="s">
        <v>1069</v>
      </c>
      <c r="KE41" s="2" t="s">
        <v>1069</v>
      </c>
      <c r="KF41" s="2" t="s">
        <v>1069</v>
      </c>
      <c r="KG41" s="2" t="s">
        <v>1068</v>
      </c>
      <c r="KH41" s="2" t="s">
        <v>1068</v>
      </c>
      <c r="KI41" s="2" t="s">
        <v>1069</v>
      </c>
      <c r="KJ41" s="2" t="s">
        <v>1069</v>
      </c>
      <c r="KK41" s="2" t="s">
        <v>1069</v>
      </c>
      <c r="KL41" t="s">
        <v>7436</v>
      </c>
      <c r="KM41" t="s">
        <v>1068</v>
      </c>
      <c r="KN41" t="s">
        <v>1068</v>
      </c>
      <c r="KO41" t="s">
        <v>1069</v>
      </c>
      <c r="KP41" t="s">
        <v>1068</v>
      </c>
      <c r="KQ41" t="s">
        <v>1069</v>
      </c>
      <c r="KR41" t="s">
        <v>6834</v>
      </c>
      <c r="KS41" t="s">
        <v>1068</v>
      </c>
      <c r="KT41" t="s">
        <v>1069</v>
      </c>
      <c r="KU41" t="s">
        <v>1069</v>
      </c>
      <c r="KV41" t="s">
        <v>1069</v>
      </c>
      <c r="KW41" t="s">
        <v>1069</v>
      </c>
      <c r="KX41" t="s">
        <v>7437</v>
      </c>
      <c r="KY41" t="s">
        <v>1069</v>
      </c>
      <c r="KZ41" t="s">
        <v>1068</v>
      </c>
      <c r="LA41" t="s">
        <v>1069</v>
      </c>
      <c r="LB41" t="s">
        <v>1069</v>
      </c>
      <c r="LC41" t="s">
        <v>1069</v>
      </c>
      <c r="LD41" t="s">
        <v>7438</v>
      </c>
      <c r="LE41" s="2" t="s">
        <v>1069</v>
      </c>
      <c r="LF41" s="2" t="s">
        <v>1068</v>
      </c>
      <c r="LG41" s="2" t="s">
        <v>1069</v>
      </c>
      <c r="LH41" s="2" t="s">
        <v>1068</v>
      </c>
      <c r="LI41" s="2" t="s">
        <v>1069</v>
      </c>
      <c r="LJ41" s="2" t="s">
        <v>1069</v>
      </c>
      <c r="LK41" s="2" t="s">
        <v>1068</v>
      </c>
      <c r="LL41" s="2" t="s">
        <v>1069</v>
      </c>
      <c r="LM41" s="2" t="s">
        <v>1069</v>
      </c>
      <c r="LN41" s="2" t="s">
        <v>1069</v>
      </c>
      <c r="LO41" s="2" t="s">
        <v>1068</v>
      </c>
      <c r="LP41" s="2" t="s">
        <v>1068</v>
      </c>
      <c r="LQ41" s="2" t="s">
        <v>1068</v>
      </c>
      <c r="LR41" s="2" t="s">
        <v>1069</v>
      </c>
      <c r="LS41" s="2" t="s">
        <v>1069</v>
      </c>
      <c r="LT41" s="2" t="s">
        <v>1068</v>
      </c>
      <c r="LU41" s="2" t="s">
        <v>1069</v>
      </c>
      <c r="LV41" t="s">
        <v>6838</v>
      </c>
      <c r="LW41" t="s">
        <v>7439</v>
      </c>
      <c r="LX41" t="s">
        <v>1068</v>
      </c>
      <c r="LY41" t="s">
        <v>1068</v>
      </c>
      <c r="LZ41" t="s">
        <v>1069</v>
      </c>
      <c r="MA41" t="s">
        <v>1069</v>
      </c>
      <c r="MB41" t="s">
        <v>1069</v>
      </c>
      <c r="MC41" t="s">
        <v>1098</v>
      </c>
      <c r="MD41" t="s">
        <v>1069</v>
      </c>
      <c r="ME41" t="s">
        <v>1069</v>
      </c>
      <c r="MF41" t="s">
        <v>1069</v>
      </c>
      <c r="MG41" t="s">
        <v>1069</v>
      </c>
      <c r="MH41" t="s">
        <v>1068</v>
      </c>
      <c r="MI41" t="s">
        <v>1069</v>
      </c>
      <c r="MJ41" t="s">
        <v>1069</v>
      </c>
      <c r="MK41" t="s">
        <v>1098</v>
      </c>
      <c r="ML41" t="s">
        <v>1069</v>
      </c>
      <c r="MM41" t="s">
        <v>1069</v>
      </c>
      <c r="MN41" t="s">
        <v>1068</v>
      </c>
      <c r="MO41" t="s">
        <v>1069</v>
      </c>
      <c r="MP41" t="s">
        <v>1068</v>
      </c>
      <c r="MQ41" t="s">
        <v>1069</v>
      </c>
      <c r="MR41" t="s">
        <v>7440</v>
      </c>
      <c r="MS41" t="s">
        <v>1068</v>
      </c>
      <c r="MT41" t="s">
        <v>1069</v>
      </c>
      <c r="MU41" t="s">
        <v>1069</v>
      </c>
      <c r="MV41" t="s">
        <v>1069</v>
      </c>
      <c r="MW41" t="s">
        <v>1068</v>
      </c>
      <c r="MX41" t="s">
        <v>1069</v>
      </c>
      <c r="MY41" t="s">
        <v>1069</v>
      </c>
      <c r="MZ41" t="s">
        <v>7441</v>
      </c>
      <c r="NA41" t="s">
        <v>1068</v>
      </c>
      <c r="NB41" t="s">
        <v>1068</v>
      </c>
      <c r="NC41" t="s">
        <v>1069</v>
      </c>
      <c r="ND41" t="s">
        <v>1068</v>
      </c>
      <c r="NE41" t="s">
        <v>1069</v>
      </c>
      <c r="NF41" t="s">
        <v>1069</v>
      </c>
      <c r="NG41" t="s">
        <v>1069</v>
      </c>
      <c r="NH41" t="s">
        <v>1069</v>
      </c>
      <c r="NI41" t="s">
        <v>1069</v>
      </c>
      <c r="NJ41" t="s">
        <v>1069</v>
      </c>
      <c r="NK41" t="s">
        <v>1069</v>
      </c>
      <c r="NL41" t="s">
        <v>1069</v>
      </c>
      <c r="NM41" t="s">
        <v>1069</v>
      </c>
      <c r="NN41" t="s">
        <v>1069</v>
      </c>
      <c r="NO41" t="s">
        <v>1069</v>
      </c>
      <c r="NP41" t="s">
        <v>1069</v>
      </c>
      <c r="NQ41" t="s">
        <v>1069</v>
      </c>
      <c r="NR41" t="s">
        <v>1069</v>
      </c>
      <c r="NS41" t="s">
        <v>1069</v>
      </c>
      <c r="NT41" t="s">
        <v>1069</v>
      </c>
      <c r="NU41" t="s">
        <v>6841</v>
      </c>
      <c r="NV41" t="s">
        <v>1069</v>
      </c>
      <c r="NW41" t="s">
        <v>1069</v>
      </c>
      <c r="NX41" t="s">
        <v>1069</v>
      </c>
      <c r="NY41" t="s">
        <v>1069</v>
      </c>
      <c r="NZ41" t="s">
        <v>1069</v>
      </c>
      <c r="OA41" t="s">
        <v>1069</v>
      </c>
      <c r="OB41" t="s">
        <v>1068</v>
      </c>
      <c r="OC41" t="s">
        <v>1069</v>
      </c>
      <c r="OD41" t="s">
        <v>7442</v>
      </c>
      <c r="OE41" t="s">
        <v>1069</v>
      </c>
      <c r="OF41" t="s">
        <v>1069</v>
      </c>
      <c r="OG41" t="s">
        <v>1069</v>
      </c>
      <c r="OH41" t="s">
        <v>1069</v>
      </c>
      <c r="OI41" t="s">
        <v>1069</v>
      </c>
      <c r="OJ41" t="s">
        <v>1069</v>
      </c>
      <c r="OK41" t="s">
        <v>1069</v>
      </c>
      <c r="OL41" t="s">
        <v>1069</v>
      </c>
      <c r="OM41" t="s">
        <v>1069</v>
      </c>
      <c r="ON41" t="s">
        <v>1069</v>
      </c>
      <c r="OO41" t="s">
        <v>1069</v>
      </c>
      <c r="OP41" t="s">
        <v>1069</v>
      </c>
      <c r="OQ41" t="s">
        <v>1068</v>
      </c>
      <c r="OR41" t="s">
        <v>1069</v>
      </c>
      <c r="OS41" t="s">
        <v>7442</v>
      </c>
      <c r="OT41" t="s">
        <v>1069</v>
      </c>
      <c r="OU41" t="s">
        <v>1069</v>
      </c>
      <c r="OV41" t="s">
        <v>1069</v>
      </c>
      <c r="OW41" t="s">
        <v>1068</v>
      </c>
      <c r="OX41" t="s">
        <v>1069</v>
      </c>
      <c r="OY41" t="s">
        <v>6843</v>
      </c>
      <c r="OZ41" t="s">
        <v>1069</v>
      </c>
      <c r="PA41" t="s">
        <v>1069</v>
      </c>
      <c r="PB41" t="s">
        <v>1069</v>
      </c>
      <c r="PC41" t="s">
        <v>1069</v>
      </c>
      <c r="PD41" t="s">
        <v>1068</v>
      </c>
      <c r="PE41" t="s">
        <v>1069</v>
      </c>
      <c r="PF41" t="s">
        <v>7439</v>
      </c>
      <c r="PG41" t="s">
        <v>1069</v>
      </c>
      <c r="PH41" t="s">
        <v>1068</v>
      </c>
      <c r="PI41" t="s">
        <v>1069</v>
      </c>
      <c r="PJ41" t="s">
        <v>1098</v>
      </c>
    </row>
    <row r="42" spans="1:426" ht="14.5" customHeight="1" x14ac:dyDescent="0.35">
      <c r="A42" t="s">
        <v>2156</v>
      </c>
      <c r="B42" t="s">
        <v>2157</v>
      </c>
      <c r="C42" t="s">
        <v>6845</v>
      </c>
      <c r="D42" t="s">
        <v>3990</v>
      </c>
      <c r="E42" t="s">
        <v>1069</v>
      </c>
      <c r="F42" t="s">
        <v>1068</v>
      </c>
      <c r="G42" t="s">
        <v>1069</v>
      </c>
      <c r="H42" t="s">
        <v>1069</v>
      </c>
      <c r="I42" t="s">
        <v>1069</v>
      </c>
      <c r="J42" t="s">
        <v>1069</v>
      </c>
      <c r="K42" t="s">
        <v>1069</v>
      </c>
      <c r="L42" t="s">
        <v>1069</v>
      </c>
      <c r="M42" t="s">
        <v>1069</v>
      </c>
      <c r="N42" t="s">
        <v>1069</v>
      </c>
      <c r="O42" t="s">
        <v>1069</v>
      </c>
      <c r="P42" t="s">
        <v>1069</v>
      </c>
      <c r="Q42" t="s">
        <v>1069</v>
      </c>
      <c r="R42" t="s">
        <v>1069</v>
      </c>
      <c r="S42" t="s">
        <v>1069</v>
      </c>
      <c r="T42" t="s">
        <v>1069</v>
      </c>
      <c r="U42" t="s">
        <v>1069</v>
      </c>
      <c r="V42" t="s">
        <v>1069</v>
      </c>
      <c r="W42" t="s">
        <v>1069</v>
      </c>
      <c r="X42" t="s">
        <v>1069</v>
      </c>
      <c r="Y42" t="s">
        <v>1068</v>
      </c>
      <c r="Z42" t="s">
        <v>6846</v>
      </c>
      <c r="AA42" t="s">
        <v>6847</v>
      </c>
      <c r="AB42" t="s">
        <v>1068</v>
      </c>
      <c r="AC42" t="s">
        <v>1069</v>
      </c>
      <c r="AD42" t="s">
        <v>1069</v>
      </c>
      <c r="AE42" t="s">
        <v>1068</v>
      </c>
      <c r="AF42" t="s">
        <v>1068</v>
      </c>
      <c r="AG42" t="s">
        <v>1068</v>
      </c>
      <c r="AH42" t="s">
        <v>1069</v>
      </c>
      <c r="AI42" t="s">
        <v>1069</v>
      </c>
      <c r="AJ42" t="s">
        <v>1069</v>
      </c>
      <c r="AK42" t="s">
        <v>1068</v>
      </c>
      <c r="AL42" t="s">
        <v>1068</v>
      </c>
      <c r="AM42" t="s">
        <v>1068</v>
      </c>
      <c r="AN42" t="s">
        <v>1069</v>
      </c>
      <c r="AO42" t="s">
        <v>1069</v>
      </c>
      <c r="AP42" t="s">
        <v>1069</v>
      </c>
      <c r="AQ42" t="s">
        <v>1069</v>
      </c>
      <c r="AR42" t="s">
        <v>1069</v>
      </c>
      <c r="AS42" t="s">
        <v>1069</v>
      </c>
      <c r="AT42" t="s">
        <v>1069</v>
      </c>
      <c r="AU42" t="s">
        <v>1069</v>
      </c>
      <c r="AV42" t="s">
        <v>1069</v>
      </c>
      <c r="AW42" t="s">
        <v>6848</v>
      </c>
      <c r="AX42" t="s">
        <v>6849</v>
      </c>
      <c r="AY42" t="s">
        <v>1069</v>
      </c>
      <c r="AZ42" t="s">
        <v>1069</v>
      </c>
      <c r="BA42" t="s">
        <v>1069</v>
      </c>
      <c r="BB42" t="s">
        <v>1069</v>
      </c>
      <c r="BC42" t="s">
        <v>1069</v>
      </c>
      <c r="BD42" t="s">
        <v>1069</v>
      </c>
      <c r="BE42" t="s">
        <v>1068</v>
      </c>
      <c r="BF42" t="s">
        <v>1068</v>
      </c>
      <c r="BG42" t="s">
        <v>1069</v>
      </c>
      <c r="BH42" t="s">
        <v>1069</v>
      </c>
      <c r="BI42" t="s">
        <v>1069</v>
      </c>
      <c r="BJ42" t="s">
        <v>1069</v>
      </c>
      <c r="BK42" t="s">
        <v>1069</v>
      </c>
      <c r="BL42" t="s">
        <v>1069</v>
      </c>
      <c r="BM42" t="s">
        <v>1069</v>
      </c>
      <c r="BN42" t="s">
        <v>1069</v>
      </c>
      <c r="BO42" t="s">
        <v>1069</v>
      </c>
      <c r="BP42" t="s">
        <v>1069</v>
      </c>
      <c r="BQ42" t="s">
        <v>1069</v>
      </c>
      <c r="BR42" t="s">
        <v>1069</v>
      </c>
      <c r="BS42" t="s">
        <v>1069</v>
      </c>
      <c r="BT42" t="s">
        <v>7443</v>
      </c>
      <c r="BU42" t="s">
        <v>6851</v>
      </c>
      <c r="BV42" t="s">
        <v>1069</v>
      </c>
      <c r="BW42" t="s">
        <v>1069</v>
      </c>
      <c r="BX42" t="s">
        <v>1069</v>
      </c>
      <c r="BY42" t="s">
        <v>1069</v>
      </c>
      <c r="BZ42" t="s">
        <v>1069</v>
      </c>
      <c r="CA42" t="s">
        <v>1069</v>
      </c>
      <c r="CB42" t="s">
        <v>1069</v>
      </c>
      <c r="CC42" t="s">
        <v>1068</v>
      </c>
      <c r="CD42" t="s">
        <v>1069</v>
      </c>
      <c r="CE42" t="s">
        <v>1069</v>
      </c>
      <c r="CF42" t="s">
        <v>1069</v>
      </c>
      <c r="CG42" t="s">
        <v>1069</v>
      </c>
      <c r="CH42" t="s">
        <v>1069</v>
      </c>
      <c r="CI42" t="s">
        <v>1069</v>
      </c>
      <c r="CJ42" t="s">
        <v>1069</v>
      </c>
      <c r="CK42" t="s">
        <v>1069</v>
      </c>
      <c r="CL42" t="s">
        <v>1069</v>
      </c>
      <c r="CM42" t="s">
        <v>1069</v>
      </c>
      <c r="CN42" t="s">
        <v>1069</v>
      </c>
      <c r="CO42" t="s">
        <v>1069</v>
      </c>
      <c r="CP42" t="s">
        <v>1069</v>
      </c>
      <c r="CQ42" t="s">
        <v>6852</v>
      </c>
      <c r="CR42" t="s">
        <v>6853</v>
      </c>
      <c r="CS42" t="s">
        <v>1069</v>
      </c>
      <c r="CT42" t="s">
        <v>1069</v>
      </c>
      <c r="CU42" t="s">
        <v>1069</v>
      </c>
      <c r="CV42" t="s">
        <v>1069</v>
      </c>
      <c r="CW42" t="s">
        <v>1069</v>
      </c>
      <c r="CX42" t="s">
        <v>1069</v>
      </c>
      <c r="CY42" t="s">
        <v>1069</v>
      </c>
      <c r="CZ42" t="s">
        <v>1069</v>
      </c>
      <c r="DA42" t="s">
        <v>1068</v>
      </c>
      <c r="DB42" t="s">
        <v>1069</v>
      </c>
      <c r="DC42" t="s">
        <v>1069</v>
      </c>
      <c r="DD42" t="s">
        <v>1069</v>
      </c>
      <c r="DE42" t="s">
        <v>1069</v>
      </c>
      <c r="DF42" t="s">
        <v>1069</v>
      </c>
      <c r="DG42" t="s">
        <v>1069</v>
      </c>
      <c r="DH42" t="s">
        <v>1069</v>
      </c>
      <c r="DI42" t="s">
        <v>1069</v>
      </c>
      <c r="DJ42" t="s">
        <v>1069</v>
      </c>
      <c r="DK42" t="s">
        <v>1069</v>
      </c>
      <c r="DL42" t="s">
        <v>1069</v>
      </c>
      <c r="DM42" t="s">
        <v>1069</v>
      </c>
      <c r="DN42" t="s">
        <v>6853</v>
      </c>
      <c r="GF42" t="s">
        <v>1069</v>
      </c>
      <c r="GG42" t="s">
        <v>1069</v>
      </c>
      <c r="GH42" t="s">
        <v>1069</v>
      </c>
      <c r="GI42" t="s">
        <v>1068</v>
      </c>
      <c r="GJ42" t="s">
        <v>1068</v>
      </c>
      <c r="GK42" t="s">
        <v>1069</v>
      </c>
      <c r="GL42" t="s">
        <v>1069</v>
      </c>
      <c r="GM42" t="s">
        <v>1069</v>
      </c>
      <c r="GN42" t="s">
        <v>1069</v>
      </c>
      <c r="GO42" t="s">
        <v>1069</v>
      </c>
      <c r="GP42" t="s">
        <v>1069</v>
      </c>
      <c r="GQ42" t="s">
        <v>1067</v>
      </c>
      <c r="GR42" t="s">
        <v>1069</v>
      </c>
      <c r="GS42" t="s">
        <v>1069</v>
      </c>
      <c r="GT42" t="s">
        <v>1069</v>
      </c>
      <c r="GU42" t="s">
        <v>1069</v>
      </c>
      <c r="GV42" t="s">
        <v>1069</v>
      </c>
      <c r="GW42" t="s">
        <v>1069</v>
      </c>
      <c r="GX42" t="s">
        <v>1069</v>
      </c>
      <c r="GY42" t="s">
        <v>1069</v>
      </c>
      <c r="GZ42" t="s">
        <v>1068</v>
      </c>
      <c r="HA42" t="s">
        <v>1067</v>
      </c>
      <c r="HB42" t="s">
        <v>1069</v>
      </c>
      <c r="HC42" t="s">
        <v>1069</v>
      </c>
      <c r="HD42" t="s">
        <v>1069</v>
      </c>
      <c r="HE42" t="s">
        <v>1069</v>
      </c>
      <c r="HF42" t="s">
        <v>1069</v>
      </c>
      <c r="HG42" t="s">
        <v>1069</v>
      </c>
      <c r="HH42" t="s">
        <v>1068</v>
      </c>
      <c r="HI42" t="s">
        <v>1069</v>
      </c>
      <c r="HJ42" t="s">
        <v>6854</v>
      </c>
      <c r="HK42" t="s">
        <v>1067</v>
      </c>
      <c r="HL42" t="s">
        <v>1067</v>
      </c>
      <c r="HM42" t="s">
        <v>6855</v>
      </c>
      <c r="HN42" t="s">
        <v>1069</v>
      </c>
      <c r="HO42" t="s">
        <v>1069</v>
      </c>
      <c r="HP42" t="s">
        <v>1069</v>
      </c>
      <c r="HQ42" t="s">
        <v>1069</v>
      </c>
      <c r="HR42" t="s">
        <v>1069</v>
      </c>
      <c r="HS42" t="s">
        <v>1069</v>
      </c>
      <c r="HT42" t="s">
        <v>1068</v>
      </c>
      <c r="HU42" t="s">
        <v>1069</v>
      </c>
      <c r="HV42" t="s">
        <v>7444</v>
      </c>
      <c r="HW42" t="s">
        <v>1068</v>
      </c>
      <c r="HX42" t="s">
        <v>1069</v>
      </c>
      <c r="HY42" t="s">
        <v>1069</v>
      </c>
      <c r="HZ42" t="s">
        <v>1069</v>
      </c>
      <c r="IA42" t="s">
        <v>1069</v>
      </c>
      <c r="IB42" t="s">
        <v>1069</v>
      </c>
      <c r="IC42" t="s">
        <v>1069</v>
      </c>
      <c r="ID42" t="s">
        <v>1069</v>
      </c>
      <c r="IE42" t="s">
        <v>1069</v>
      </c>
      <c r="IF42" t="s">
        <v>1069</v>
      </c>
      <c r="IG42" t="s">
        <v>1069</v>
      </c>
      <c r="IH42" t="s">
        <v>1069</v>
      </c>
      <c r="II42" t="s">
        <v>1068</v>
      </c>
      <c r="IJ42" t="s">
        <v>1069</v>
      </c>
      <c r="IK42" t="s">
        <v>6857</v>
      </c>
      <c r="IL42" s="2" t="s">
        <v>1068</v>
      </c>
      <c r="IM42" s="2" t="s">
        <v>1069</v>
      </c>
      <c r="IN42" s="2" t="s">
        <v>1069</v>
      </c>
      <c r="IO42" s="2" t="s">
        <v>1069</v>
      </c>
      <c r="IP42" s="2" t="s">
        <v>1069</v>
      </c>
      <c r="IQ42" s="2" t="s">
        <v>1069</v>
      </c>
      <c r="IR42" s="2" t="s">
        <v>1069</v>
      </c>
      <c r="IS42" s="2" t="s">
        <v>1069</v>
      </c>
      <c r="IT42" s="2" t="s">
        <v>1069</v>
      </c>
      <c r="IU42" s="2" t="s">
        <v>1069</v>
      </c>
      <c r="IV42" s="2" t="s">
        <v>1069</v>
      </c>
      <c r="IW42" s="2" t="s">
        <v>1068</v>
      </c>
      <c r="IX42" s="2" t="s">
        <v>1069</v>
      </c>
      <c r="IY42" t="s">
        <v>6857</v>
      </c>
      <c r="IZ42" t="s">
        <v>1069</v>
      </c>
      <c r="JA42" t="s">
        <v>1069</v>
      </c>
      <c r="JB42" t="s">
        <v>1069</v>
      </c>
      <c r="JC42" t="s">
        <v>1069</v>
      </c>
      <c r="JD42" t="s">
        <v>1069</v>
      </c>
      <c r="JE42" t="s">
        <v>1069</v>
      </c>
      <c r="JF42" t="s">
        <v>1068</v>
      </c>
      <c r="JG42" t="s">
        <v>1069</v>
      </c>
      <c r="JH42" t="s">
        <v>1069</v>
      </c>
      <c r="JI42" t="s">
        <v>1069</v>
      </c>
      <c r="JJ42" t="s">
        <v>1069</v>
      </c>
      <c r="JK42" t="s">
        <v>1069</v>
      </c>
      <c r="JL42" t="s">
        <v>7445</v>
      </c>
      <c r="JM42" t="s">
        <v>1068</v>
      </c>
      <c r="JN42" t="s">
        <v>1068</v>
      </c>
      <c r="JO42" t="s">
        <v>1068</v>
      </c>
      <c r="JP42" t="s">
        <v>1068</v>
      </c>
      <c r="JQ42" t="s">
        <v>1069</v>
      </c>
      <c r="JR42" t="s">
        <v>1069</v>
      </c>
      <c r="JS42" t="s">
        <v>1069</v>
      </c>
      <c r="JT42" t="s">
        <v>1067</v>
      </c>
      <c r="JU42" s="2" t="s">
        <v>1069</v>
      </c>
      <c r="JV42" s="2" t="s">
        <v>1069</v>
      </c>
      <c r="JW42" s="2" t="s">
        <v>1069</v>
      </c>
      <c r="JX42" s="2" t="s">
        <v>1069</v>
      </c>
      <c r="JY42" s="2" t="s">
        <v>1069</v>
      </c>
      <c r="JZ42" s="2" t="s">
        <v>1069</v>
      </c>
      <c r="KA42" s="2" t="s">
        <v>1069</v>
      </c>
      <c r="KB42" s="2" t="s">
        <v>1069</v>
      </c>
      <c r="KC42" s="2" t="s">
        <v>1069</v>
      </c>
      <c r="KD42" s="2" t="s">
        <v>1069</v>
      </c>
      <c r="KE42" s="2" t="s">
        <v>1069</v>
      </c>
      <c r="KF42" s="2" t="s">
        <v>1069</v>
      </c>
      <c r="KG42" s="2" t="s">
        <v>1069</v>
      </c>
      <c r="KH42" s="2" t="s">
        <v>1069</v>
      </c>
      <c r="KI42" s="2" t="s">
        <v>1069</v>
      </c>
      <c r="KJ42" s="2" t="s">
        <v>1068</v>
      </c>
      <c r="KK42" s="2" t="s">
        <v>1069</v>
      </c>
      <c r="KL42" t="s">
        <v>6859</v>
      </c>
      <c r="KM42" t="s">
        <v>1068</v>
      </c>
      <c r="KN42" t="s">
        <v>1069</v>
      </c>
      <c r="KO42" t="s">
        <v>1069</v>
      </c>
      <c r="KP42" t="s">
        <v>1069</v>
      </c>
      <c r="KQ42" t="s">
        <v>1069</v>
      </c>
      <c r="KR42" t="s">
        <v>7446</v>
      </c>
      <c r="LE42" s="2" t="s">
        <v>1069</v>
      </c>
      <c r="LF42" s="2" t="s">
        <v>1069</v>
      </c>
      <c r="LG42" s="2" t="s">
        <v>1069</v>
      </c>
      <c r="LH42" s="2" t="s">
        <v>1069</v>
      </c>
      <c r="LI42" s="2" t="s">
        <v>1069</v>
      </c>
      <c r="LJ42" s="2" t="s">
        <v>1069</v>
      </c>
      <c r="LK42" s="2" t="s">
        <v>1069</v>
      </c>
      <c r="LL42" s="2" t="s">
        <v>1069</v>
      </c>
      <c r="LM42" s="2" t="s">
        <v>1069</v>
      </c>
      <c r="LN42" s="2" t="s">
        <v>1069</v>
      </c>
      <c r="LO42" s="2" t="s">
        <v>1069</v>
      </c>
      <c r="LP42" s="2" t="s">
        <v>1069</v>
      </c>
      <c r="LQ42" s="2" t="s">
        <v>1069</v>
      </c>
      <c r="LR42" s="2" t="s">
        <v>1069</v>
      </c>
      <c r="LS42" s="2" t="s">
        <v>1069</v>
      </c>
      <c r="LT42" s="2" t="s">
        <v>1068</v>
      </c>
      <c r="LU42" s="2" t="s">
        <v>1069</v>
      </c>
      <c r="LV42" t="s">
        <v>7447</v>
      </c>
      <c r="LW42" t="s">
        <v>1067</v>
      </c>
      <c r="LX42" t="s">
        <v>1068</v>
      </c>
      <c r="LY42" t="s">
        <v>1068</v>
      </c>
      <c r="LZ42" t="s">
        <v>1069</v>
      </c>
      <c r="MA42" t="s">
        <v>1068</v>
      </c>
      <c r="MB42" t="s">
        <v>1069</v>
      </c>
      <c r="MC42" t="s">
        <v>1067</v>
      </c>
      <c r="MD42" t="s">
        <v>1069</v>
      </c>
      <c r="ME42" t="s">
        <v>1069</v>
      </c>
      <c r="MF42" t="s">
        <v>1068</v>
      </c>
      <c r="MG42" t="s">
        <v>1069</v>
      </c>
      <c r="MH42" t="s">
        <v>1069</v>
      </c>
      <c r="MI42" t="s">
        <v>1069</v>
      </c>
      <c r="MJ42" t="s">
        <v>1069</v>
      </c>
      <c r="MK42" t="s">
        <v>7448</v>
      </c>
      <c r="ML42" t="s">
        <v>1069</v>
      </c>
      <c r="MM42" t="s">
        <v>1069</v>
      </c>
      <c r="MN42" t="s">
        <v>1069</v>
      </c>
      <c r="MO42" t="s">
        <v>1069</v>
      </c>
      <c r="MP42" t="s">
        <v>1069</v>
      </c>
      <c r="MQ42" t="s">
        <v>1068</v>
      </c>
      <c r="MR42" t="s">
        <v>1067</v>
      </c>
      <c r="MS42" t="s">
        <v>1068</v>
      </c>
      <c r="MT42" t="s">
        <v>1069</v>
      </c>
      <c r="MU42" t="s">
        <v>1069</v>
      </c>
      <c r="MV42" t="s">
        <v>1069</v>
      </c>
      <c r="MW42" t="s">
        <v>1068</v>
      </c>
      <c r="MX42" t="s">
        <v>1069</v>
      </c>
      <c r="MY42" t="s">
        <v>1069</v>
      </c>
      <c r="MZ42" t="s">
        <v>1067</v>
      </c>
      <c r="NA42" t="s">
        <v>1068</v>
      </c>
      <c r="NB42" t="s">
        <v>1069</v>
      </c>
      <c r="NC42" t="s">
        <v>1069</v>
      </c>
      <c r="ND42" t="s">
        <v>1069</v>
      </c>
      <c r="NE42" t="s">
        <v>1069</v>
      </c>
      <c r="NF42" t="s">
        <v>1069</v>
      </c>
      <c r="NG42" t="s">
        <v>1069</v>
      </c>
      <c r="NH42" t="s">
        <v>1069</v>
      </c>
      <c r="NI42" t="s">
        <v>1069</v>
      </c>
      <c r="NJ42" t="s">
        <v>1069</v>
      </c>
      <c r="NK42" t="s">
        <v>1068</v>
      </c>
      <c r="NL42" t="s">
        <v>1069</v>
      </c>
      <c r="NM42" t="s">
        <v>1068</v>
      </c>
      <c r="NN42" t="s">
        <v>1068</v>
      </c>
      <c r="NO42" t="s">
        <v>1069</v>
      </c>
      <c r="NP42" t="s">
        <v>1069</v>
      </c>
      <c r="NQ42" t="s">
        <v>1069</v>
      </c>
      <c r="NR42" t="s">
        <v>1069</v>
      </c>
      <c r="NS42" t="s">
        <v>1069</v>
      </c>
      <c r="NT42" t="s">
        <v>1069</v>
      </c>
      <c r="NU42" t="s">
        <v>7449</v>
      </c>
      <c r="NV42" t="s">
        <v>1069</v>
      </c>
      <c r="NW42" t="s">
        <v>1069</v>
      </c>
      <c r="NX42" t="s">
        <v>1069</v>
      </c>
      <c r="NY42" t="s">
        <v>1069</v>
      </c>
      <c r="NZ42" t="s">
        <v>1069</v>
      </c>
      <c r="OA42" t="s">
        <v>1069</v>
      </c>
      <c r="OB42" t="s">
        <v>1069</v>
      </c>
      <c r="OC42" t="s">
        <v>1068</v>
      </c>
      <c r="OD42" t="s">
        <v>1067</v>
      </c>
      <c r="OE42" t="s">
        <v>1069</v>
      </c>
      <c r="OF42" t="s">
        <v>1069</v>
      </c>
      <c r="OG42" t="s">
        <v>1069</v>
      </c>
      <c r="OH42" t="s">
        <v>1069</v>
      </c>
      <c r="OI42" t="s">
        <v>1069</v>
      </c>
      <c r="OJ42" t="s">
        <v>1069</v>
      </c>
      <c r="OK42" t="s">
        <v>1069</v>
      </c>
      <c r="OL42" t="s">
        <v>1069</v>
      </c>
      <c r="OM42" t="s">
        <v>1069</v>
      </c>
      <c r="ON42" t="s">
        <v>1069</v>
      </c>
      <c r="OO42" t="s">
        <v>1069</v>
      </c>
      <c r="OP42" t="s">
        <v>1069</v>
      </c>
      <c r="OQ42" t="s">
        <v>1069</v>
      </c>
      <c r="OR42" t="s">
        <v>1068</v>
      </c>
      <c r="OS42" t="s">
        <v>1067</v>
      </c>
      <c r="OT42" t="s">
        <v>1069</v>
      </c>
      <c r="OU42" t="s">
        <v>1069</v>
      </c>
      <c r="OV42" t="s">
        <v>1069</v>
      </c>
      <c r="OW42" t="s">
        <v>1069</v>
      </c>
      <c r="OX42" t="s">
        <v>1068</v>
      </c>
      <c r="OY42" t="s">
        <v>1067</v>
      </c>
      <c r="OZ42" t="s">
        <v>1069</v>
      </c>
      <c r="PA42" t="s">
        <v>1069</v>
      </c>
      <c r="PB42" t="s">
        <v>1069</v>
      </c>
      <c r="PC42" t="s">
        <v>1069</v>
      </c>
      <c r="PD42" t="s">
        <v>1069</v>
      </c>
      <c r="PE42" t="s">
        <v>1068</v>
      </c>
      <c r="PF42" t="s">
        <v>1067</v>
      </c>
      <c r="PG42" t="s">
        <v>1068</v>
      </c>
      <c r="PH42" t="s">
        <v>1068</v>
      </c>
      <c r="PI42" t="s">
        <v>1069</v>
      </c>
      <c r="PJ42" t="s">
        <v>1098</v>
      </c>
    </row>
    <row r="43" spans="1:426" ht="14.5" customHeight="1" x14ac:dyDescent="0.35">
      <c r="A43" t="s">
        <v>2179</v>
      </c>
      <c r="B43" t="s">
        <v>2180</v>
      </c>
      <c r="C43">
        <v>4</v>
      </c>
      <c r="D43" t="s">
        <v>6864</v>
      </c>
      <c r="E43" t="s">
        <v>1069</v>
      </c>
      <c r="F43" t="s">
        <v>1069</v>
      </c>
      <c r="G43" t="s">
        <v>1069</v>
      </c>
      <c r="H43" t="s">
        <v>1069</v>
      </c>
      <c r="I43" t="s">
        <v>1069</v>
      </c>
      <c r="J43" t="s">
        <v>1069</v>
      </c>
      <c r="K43" t="s">
        <v>1068</v>
      </c>
      <c r="L43" t="s">
        <v>1069</v>
      </c>
      <c r="M43" t="s">
        <v>1069</v>
      </c>
      <c r="N43" t="s">
        <v>1069</v>
      </c>
      <c r="O43" t="s">
        <v>1069</v>
      </c>
      <c r="P43" t="s">
        <v>1069</v>
      </c>
      <c r="Q43" t="s">
        <v>1069</v>
      </c>
      <c r="R43" t="s">
        <v>1069</v>
      </c>
      <c r="S43" t="s">
        <v>1069</v>
      </c>
      <c r="T43" t="s">
        <v>1069</v>
      </c>
      <c r="U43" t="s">
        <v>1069</v>
      </c>
      <c r="V43" t="s">
        <v>1069</v>
      </c>
      <c r="W43" t="s">
        <v>1069</v>
      </c>
      <c r="X43" t="s">
        <v>1069</v>
      </c>
      <c r="Y43" t="s">
        <v>1069</v>
      </c>
      <c r="Z43" t="s">
        <v>1098</v>
      </c>
      <c r="AA43" t="s">
        <v>7450</v>
      </c>
      <c r="AB43" t="s">
        <v>1069</v>
      </c>
      <c r="AC43" t="s">
        <v>1069</v>
      </c>
      <c r="AD43" t="s">
        <v>1068</v>
      </c>
      <c r="AE43" t="s">
        <v>1068</v>
      </c>
      <c r="AF43" t="s">
        <v>1069</v>
      </c>
      <c r="AG43" t="s">
        <v>1069</v>
      </c>
      <c r="AH43" t="s">
        <v>1069</v>
      </c>
      <c r="AI43" t="s">
        <v>1069</v>
      </c>
      <c r="AJ43" t="s">
        <v>1069</v>
      </c>
      <c r="AK43" t="s">
        <v>1069</v>
      </c>
      <c r="AL43" t="s">
        <v>1069</v>
      </c>
      <c r="AM43" t="s">
        <v>1069</v>
      </c>
      <c r="AN43" t="s">
        <v>1069</v>
      </c>
      <c r="AO43" t="s">
        <v>1068</v>
      </c>
      <c r="AP43" t="s">
        <v>1069</v>
      </c>
      <c r="AQ43" t="s">
        <v>1069</v>
      </c>
      <c r="AR43" t="s">
        <v>1069</v>
      </c>
      <c r="AS43" t="s">
        <v>1069</v>
      </c>
      <c r="AT43" t="s">
        <v>1069</v>
      </c>
      <c r="AU43" t="s">
        <v>1069</v>
      </c>
      <c r="AV43" t="s">
        <v>1069</v>
      </c>
      <c r="AW43" t="s">
        <v>1098</v>
      </c>
      <c r="AX43" t="s">
        <v>6310</v>
      </c>
      <c r="AY43" t="s">
        <v>1069</v>
      </c>
      <c r="AZ43" t="s">
        <v>1069</v>
      </c>
      <c r="BA43" t="s">
        <v>1069</v>
      </c>
      <c r="BB43" t="s">
        <v>1069</v>
      </c>
      <c r="BC43" t="s">
        <v>1068</v>
      </c>
      <c r="BD43" t="s">
        <v>1069</v>
      </c>
      <c r="BE43" t="s">
        <v>1069</v>
      </c>
      <c r="BF43" t="s">
        <v>1069</v>
      </c>
      <c r="BG43" t="s">
        <v>1069</v>
      </c>
      <c r="BH43" t="s">
        <v>1069</v>
      </c>
      <c r="BI43" t="s">
        <v>1069</v>
      </c>
      <c r="BJ43" t="s">
        <v>1069</v>
      </c>
      <c r="BK43" t="s">
        <v>1069</v>
      </c>
      <c r="BL43" t="s">
        <v>1069</v>
      </c>
      <c r="BM43" t="s">
        <v>1069</v>
      </c>
      <c r="BN43" t="s">
        <v>1069</v>
      </c>
      <c r="BO43" t="s">
        <v>1069</v>
      </c>
      <c r="BP43" t="s">
        <v>1069</v>
      </c>
      <c r="BQ43" t="s">
        <v>1069</v>
      </c>
      <c r="BR43" t="s">
        <v>1069</v>
      </c>
      <c r="BS43" t="s">
        <v>1069</v>
      </c>
      <c r="BT43" t="s">
        <v>1098</v>
      </c>
      <c r="BU43" t="s">
        <v>6867</v>
      </c>
      <c r="BV43" t="s">
        <v>1069</v>
      </c>
      <c r="BW43" t="s">
        <v>1069</v>
      </c>
      <c r="BX43" t="s">
        <v>1069</v>
      </c>
      <c r="BY43" t="s">
        <v>1069</v>
      </c>
      <c r="BZ43" t="s">
        <v>1069</v>
      </c>
      <c r="CA43" t="s">
        <v>1068</v>
      </c>
      <c r="CB43" t="s">
        <v>1069</v>
      </c>
      <c r="CC43" t="s">
        <v>1069</v>
      </c>
      <c r="CD43" t="s">
        <v>1069</v>
      </c>
      <c r="CE43" t="s">
        <v>1069</v>
      </c>
      <c r="CF43" t="s">
        <v>1069</v>
      </c>
      <c r="CG43" t="s">
        <v>1069</v>
      </c>
      <c r="CH43" t="s">
        <v>1069</v>
      </c>
      <c r="CI43" t="s">
        <v>1069</v>
      </c>
      <c r="CJ43" t="s">
        <v>1069</v>
      </c>
      <c r="CK43" t="s">
        <v>1069</v>
      </c>
      <c r="CL43" t="s">
        <v>1069</v>
      </c>
      <c r="CM43" t="s">
        <v>1069</v>
      </c>
      <c r="CN43" t="s">
        <v>1069</v>
      </c>
      <c r="CO43" t="s">
        <v>1069</v>
      </c>
      <c r="CP43" t="s">
        <v>1069</v>
      </c>
      <c r="CQ43" t="s">
        <v>1098</v>
      </c>
      <c r="GF43" t="s">
        <v>1069</v>
      </c>
      <c r="GG43" t="s">
        <v>1069</v>
      </c>
      <c r="GH43" t="s">
        <v>1069</v>
      </c>
      <c r="GI43" t="s">
        <v>1069</v>
      </c>
      <c r="GJ43" t="s">
        <v>1069</v>
      </c>
      <c r="GK43" t="s">
        <v>1069</v>
      </c>
      <c r="GL43" t="s">
        <v>1069</v>
      </c>
      <c r="GM43" t="s">
        <v>1069</v>
      </c>
      <c r="GN43" t="s">
        <v>1069</v>
      </c>
      <c r="GO43" t="s">
        <v>1069</v>
      </c>
      <c r="GP43" t="s">
        <v>1068</v>
      </c>
      <c r="GQ43" t="s">
        <v>1067</v>
      </c>
      <c r="GR43" t="s">
        <v>1069</v>
      </c>
      <c r="GS43" t="s">
        <v>1069</v>
      </c>
      <c r="GT43" t="s">
        <v>1069</v>
      </c>
      <c r="GU43" t="s">
        <v>1069</v>
      </c>
      <c r="GV43" t="s">
        <v>1069</v>
      </c>
      <c r="GW43" t="s">
        <v>1069</v>
      </c>
      <c r="GX43" t="s">
        <v>1069</v>
      </c>
      <c r="GY43" t="s">
        <v>1069</v>
      </c>
      <c r="GZ43" t="s">
        <v>1068</v>
      </c>
      <c r="HA43" t="s">
        <v>1067</v>
      </c>
      <c r="HB43" t="s">
        <v>1069</v>
      </c>
      <c r="HC43" t="s">
        <v>1069</v>
      </c>
      <c r="HD43" t="s">
        <v>1069</v>
      </c>
      <c r="HE43" t="s">
        <v>1069</v>
      </c>
      <c r="HF43" t="s">
        <v>1069</v>
      </c>
      <c r="HG43" t="s">
        <v>1069</v>
      </c>
      <c r="HH43" t="s">
        <v>1069</v>
      </c>
      <c r="HI43" t="s">
        <v>1068</v>
      </c>
      <c r="HJ43" t="s">
        <v>1067</v>
      </c>
      <c r="HK43" t="s">
        <v>1098</v>
      </c>
      <c r="HL43" t="s">
        <v>1098</v>
      </c>
      <c r="HM43" t="s">
        <v>6870</v>
      </c>
      <c r="HN43" t="s">
        <v>1068</v>
      </c>
      <c r="HO43" t="s">
        <v>1069</v>
      </c>
      <c r="HP43" t="s">
        <v>1068</v>
      </c>
      <c r="HQ43" t="s">
        <v>1069</v>
      </c>
      <c r="HR43" t="s">
        <v>1069</v>
      </c>
      <c r="HS43" t="s">
        <v>1069</v>
      </c>
      <c r="HT43" t="s">
        <v>1069</v>
      </c>
      <c r="HU43" t="s">
        <v>1069</v>
      </c>
      <c r="HV43" t="s">
        <v>1098</v>
      </c>
      <c r="HW43" t="s">
        <v>1069</v>
      </c>
      <c r="HX43" t="s">
        <v>1069</v>
      </c>
      <c r="HY43" t="s">
        <v>1069</v>
      </c>
      <c r="HZ43" t="s">
        <v>1069</v>
      </c>
      <c r="IA43" t="s">
        <v>1069</v>
      </c>
      <c r="IB43" t="s">
        <v>1069</v>
      </c>
      <c r="IC43" t="s">
        <v>1069</v>
      </c>
      <c r="ID43" t="s">
        <v>1069</v>
      </c>
      <c r="IE43" t="s">
        <v>1069</v>
      </c>
      <c r="IF43" t="s">
        <v>1069</v>
      </c>
      <c r="IG43" t="s">
        <v>1069</v>
      </c>
      <c r="IH43" t="s">
        <v>1069</v>
      </c>
      <c r="II43" t="s">
        <v>1069</v>
      </c>
      <c r="IJ43" t="s">
        <v>1068</v>
      </c>
      <c r="IK43" t="s">
        <v>1067</v>
      </c>
      <c r="IL43" s="2" t="s">
        <v>1069</v>
      </c>
      <c r="IM43" s="2" t="s">
        <v>1069</v>
      </c>
      <c r="IN43" s="2" t="s">
        <v>1069</v>
      </c>
      <c r="IO43" s="2" t="s">
        <v>1069</v>
      </c>
      <c r="IP43" s="2" t="s">
        <v>1069</v>
      </c>
      <c r="IQ43" s="2" t="s">
        <v>1069</v>
      </c>
      <c r="IR43" s="2" t="s">
        <v>1069</v>
      </c>
      <c r="IS43" s="2" t="s">
        <v>1069</v>
      </c>
      <c r="IT43" s="2" t="s">
        <v>1069</v>
      </c>
      <c r="IU43" s="2" t="s">
        <v>1069</v>
      </c>
      <c r="IV43" s="2" t="s">
        <v>1069</v>
      </c>
      <c r="IW43" s="2" t="s">
        <v>1069</v>
      </c>
      <c r="IX43" s="2" t="s">
        <v>1068</v>
      </c>
      <c r="IY43" t="s">
        <v>1067</v>
      </c>
      <c r="IZ43" t="s">
        <v>1068</v>
      </c>
      <c r="JA43" t="s">
        <v>1068</v>
      </c>
      <c r="JB43" t="s">
        <v>1068</v>
      </c>
      <c r="JC43" t="s">
        <v>1068</v>
      </c>
      <c r="JD43" t="s">
        <v>1068</v>
      </c>
      <c r="JE43" t="s">
        <v>1068</v>
      </c>
      <c r="JF43" t="s">
        <v>1068</v>
      </c>
      <c r="JG43" t="s">
        <v>1069</v>
      </c>
      <c r="JH43" t="s">
        <v>1069</v>
      </c>
      <c r="JI43" t="s">
        <v>1069</v>
      </c>
      <c r="JJ43" t="s">
        <v>1069</v>
      </c>
      <c r="JK43" t="s">
        <v>1069</v>
      </c>
      <c r="JL43" t="s">
        <v>1098</v>
      </c>
      <c r="JM43" t="s">
        <v>1069</v>
      </c>
      <c r="JN43" t="s">
        <v>1069</v>
      </c>
      <c r="JO43" t="s">
        <v>1069</v>
      </c>
      <c r="JP43" t="s">
        <v>1069</v>
      </c>
      <c r="JQ43" t="s">
        <v>1069</v>
      </c>
      <c r="JR43" t="s">
        <v>1069</v>
      </c>
      <c r="JS43" t="s">
        <v>1068</v>
      </c>
      <c r="JT43" t="s">
        <v>1067</v>
      </c>
      <c r="JU43" s="2" t="s">
        <v>1069</v>
      </c>
      <c r="JV43" s="2" t="s">
        <v>1069</v>
      </c>
      <c r="JW43" s="2" t="s">
        <v>1069</v>
      </c>
      <c r="JX43" s="2" t="s">
        <v>1069</v>
      </c>
      <c r="JY43" s="2" t="s">
        <v>1069</v>
      </c>
      <c r="JZ43" s="2" t="s">
        <v>1069</v>
      </c>
      <c r="KA43" s="2" t="s">
        <v>1069</v>
      </c>
      <c r="KB43" s="2" t="s">
        <v>1069</v>
      </c>
      <c r="KC43" s="2" t="s">
        <v>1069</v>
      </c>
      <c r="KD43" s="2" t="s">
        <v>1069</v>
      </c>
      <c r="KE43" s="2" t="s">
        <v>1069</v>
      </c>
      <c r="KF43" s="2" t="s">
        <v>1069</v>
      </c>
      <c r="KG43" s="2" t="s">
        <v>1069</v>
      </c>
      <c r="KH43" s="2" t="s">
        <v>1069</v>
      </c>
      <c r="KI43" s="2" t="s">
        <v>1069</v>
      </c>
      <c r="KJ43" s="2" t="s">
        <v>1069</v>
      </c>
      <c r="KK43" s="2" t="s">
        <v>1068</v>
      </c>
      <c r="KL43" t="s">
        <v>1067</v>
      </c>
      <c r="KM43" t="s">
        <v>1068</v>
      </c>
      <c r="KN43" t="s">
        <v>1069</v>
      </c>
      <c r="KO43" t="s">
        <v>1069</v>
      </c>
      <c r="KP43" t="s">
        <v>1069</v>
      </c>
      <c r="KQ43" t="s">
        <v>1069</v>
      </c>
      <c r="KR43" t="s">
        <v>1098</v>
      </c>
      <c r="LE43" s="2" t="s">
        <v>1069</v>
      </c>
      <c r="LF43" s="2" t="s">
        <v>1069</v>
      </c>
      <c r="LG43" s="2" t="s">
        <v>1069</v>
      </c>
      <c r="LH43" s="2" t="s">
        <v>1069</v>
      </c>
      <c r="LI43" s="2" t="s">
        <v>1069</v>
      </c>
      <c r="LJ43" s="2" t="s">
        <v>1069</v>
      </c>
      <c r="LK43" s="2" t="s">
        <v>1069</v>
      </c>
      <c r="LL43" s="2" t="s">
        <v>1069</v>
      </c>
      <c r="LM43" s="2" t="s">
        <v>1069</v>
      </c>
      <c r="LN43" s="2" t="s">
        <v>1069</v>
      </c>
      <c r="LO43" s="2" t="s">
        <v>1069</v>
      </c>
      <c r="LP43" s="2" t="s">
        <v>1069</v>
      </c>
      <c r="LQ43" s="2" t="s">
        <v>1069</v>
      </c>
      <c r="LR43" s="2" t="s">
        <v>1069</v>
      </c>
      <c r="LS43" s="2" t="s">
        <v>1069</v>
      </c>
      <c r="LT43" s="2" t="s">
        <v>1069</v>
      </c>
      <c r="LU43" s="2" t="s">
        <v>1068</v>
      </c>
      <c r="LV43" t="s">
        <v>1067</v>
      </c>
      <c r="LW43" t="s">
        <v>1098</v>
      </c>
      <c r="LX43" t="s">
        <v>1068</v>
      </c>
      <c r="LY43" t="s">
        <v>1069</v>
      </c>
      <c r="LZ43" t="s">
        <v>1069</v>
      </c>
      <c r="MA43" t="s">
        <v>1069</v>
      </c>
      <c r="MB43" t="s">
        <v>1069</v>
      </c>
      <c r="MC43" t="s">
        <v>1098</v>
      </c>
      <c r="MD43" t="s">
        <v>1069</v>
      </c>
      <c r="ME43" t="s">
        <v>1069</v>
      </c>
      <c r="MF43" t="s">
        <v>1069</v>
      </c>
      <c r="MG43" t="s">
        <v>1068</v>
      </c>
      <c r="MH43" t="s">
        <v>1069</v>
      </c>
      <c r="MI43" t="s">
        <v>1069</v>
      </c>
      <c r="MJ43" t="s">
        <v>1069</v>
      </c>
      <c r="MK43" t="s">
        <v>7451</v>
      </c>
      <c r="ML43" t="s">
        <v>1069</v>
      </c>
      <c r="MM43" t="s">
        <v>1069</v>
      </c>
      <c r="MN43" t="s">
        <v>1068</v>
      </c>
      <c r="MO43" t="s">
        <v>1069</v>
      </c>
      <c r="MP43" t="s">
        <v>1069</v>
      </c>
      <c r="MQ43" t="s">
        <v>1069</v>
      </c>
      <c r="MR43" t="s">
        <v>6879</v>
      </c>
      <c r="MS43" t="s">
        <v>1069</v>
      </c>
      <c r="MT43" t="s">
        <v>1069</v>
      </c>
      <c r="MU43" t="s">
        <v>1069</v>
      </c>
      <c r="MV43" t="s">
        <v>1069</v>
      </c>
      <c r="MW43" t="s">
        <v>1069</v>
      </c>
      <c r="MX43" t="s">
        <v>1068</v>
      </c>
      <c r="MY43" t="s">
        <v>1069</v>
      </c>
      <c r="MZ43" t="s">
        <v>7452</v>
      </c>
      <c r="NA43" t="s">
        <v>1068</v>
      </c>
      <c r="NB43" t="s">
        <v>1069</v>
      </c>
      <c r="NC43" t="s">
        <v>1069</v>
      </c>
      <c r="ND43" t="s">
        <v>1068</v>
      </c>
      <c r="NE43" t="s">
        <v>1068</v>
      </c>
      <c r="NF43" t="s">
        <v>1068</v>
      </c>
      <c r="NG43" t="s">
        <v>1068</v>
      </c>
      <c r="NH43" t="s">
        <v>1069</v>
      </c>
      <c r="NI43" t="s">
        <v>1069</v>
      </c>
      <c r="NJ43" t="s">
        <v>1068</v>
      </c>
      <c r="NK43" t="s">
        <v>1069</v>
      </c>
      <c r="NL43" t="s">
        <v>1069</v>
      </c>
      <c r="NM43" t="s">
        <v>1068</v>
      </c>
      <c r="NN43" t="s">
        <v>1068</v>
      </c>
      <c r="NO43" t="s">
        <v>1068</v>
      </c>
      <c r="NP43" t="s">
        <v>1068</v>
      </c>
      <c r="NQ43" t="s">
        <v>1068</v>
      </c>
      <c r="NR43" t="s">
        <v>1069</v>
      </c>
      <c r="NS43" t="s">
        <v>1069</v>
      </c>
      <c r="NT43" t="s">
        <v>1069</v>
      </c>
      <c r="NU43" t="s">
        <v>1098</v>
      </c>
      <c r="NV43" t="s">
        <v>1069</v>
      </c>
      <c r="NW43" t="s">
        <v>1069</v>
      </c>
      <c r="NX43" t="s">
        <v>1069</v>
      </c>
      <c r="NY43" t="s">
        <v>1069</v>
      </c>
      <c r="NZ43" t="s">
        <v>1069</v>
      </c>
      <c r="OA43" t="s">
        <v>1069</v>
      </c>
      <c r="OB43" t="s">
        <v>1068</v>
      </c>
      <c r="OC43" t="s">
        <v>1069</v>
      </c>
      <c r="OD43" t="s">
        <v>9194</v>
      </c>
      <c r="OE43" t="s">
        <v>1069</v>
      </c>
      <c r="OF43" t="s">
        <v>1069</v>
      </c>
      <c r="OG43" t="s">
        <v>1069</v>
      </c>
      <c r="OH43" t="s">
        <v>1069</v>
      </c>
      <c r="OI43" t="s">
        <v>1069</v>
      </c>
      <c r="OJ43" t="s">
        <v>1069</v>
      </c>
      <c r="OK43" t="s">
        <v>1069</v>
      </c>
      <c r="OL43" t="s">
        <v>1069</v>
      </c>
      <c r="OM43" t="s">
        <v>1069</v>
      </c>
      <c r="ON43" t="s">
        <v>1069</v>
      </c>
      <c r="OO43" t="s">
        <v>1069</v>
      </c>
      <c r="OP43" t="s">
        <v>1069</v>
      </c>
      <c r="OQ43" t="s">
        <v>1068</v>
      </c>
      <c r="OR43" t="s">
        <v>1069</v>
      </c>
      <c r="OS43" t="s">
        <v>9194</v>
      </c>
      <c r="OT43" t="s">
        <v>1069</v>
      </c>
      <c r="OU43" t="s">
        <v>1069</v>
      </c>
      <c r="OV43" t="s">
        <v>1069</v>
      </c>
      <c r="OW43" t="s">
        <v>1068</v>
      </c>
      <c r="OX43" t="s">
        <v>1069</v>
      </c>
      <c r="OY43" t="s">
        <v>9194</v>
      </c>
      <c r="OZ43" t="s">
        <v>1069</v>
      </c>
      <c r="PA43" t="s">
        <v>1069</v>
      </c>
      <c r="PB43" t="s">
        <v>1069</v>
      </c>
      <c r="PC43" t="s">
        <v>1069</v>
      </c>
      <c r="PD43" t="s">
        <v>1069</v>
      </c>
      <c r="PE43" t="s">
        <v>1068</v>
      </c>
      <c r="PF43" t="s">
        <v>1067</v>
      </c>
      <c r="PG43" t="s">
        <v>1069</v>
      </c>
      <c r="PH43" t="s">
        <v>1069</v>
      </c>
      <c r="PI43" t="s">
        <v>1068</v>
      </c>
      <c r="PJ43" t="s">
        <v>1098</v>
      </c>
    </row>
    <row r="44" spans="1:426" ht="14.5" customHeight="1" x14ac:dyDescent="0.35">
      <c r="A44" t="s">
        <v>2201</v>
      </c>
      <c r="B44" t="s">
        <v>2202</v>
      </c>
      <c r="C44">
        <v>4</v>
      </c>
      <c r="D44" t="s">
        <v>6884</v>
      </c>
      <c r="E44" t="s">
        <v>1069</v>
      </c>
      <c r="F44" t="s">
        <v>1069</v>
      </c>
      <c r="G44" t="s">
        <v>1069</v>
      </c>
      <c r="H44" t="s">
        <v>1069</v>
      </c>
      <c r="I44" t="s">
        <v>1069</v>
      </c>
      <c r="J44" t="s">
        <v>1069</v>
      </c>
      <c r="K44" t="s">
        <v>1068</v>
      </c>
      <c r="L44" t="s">
        <v>1069</v>
      </c>
      <c r="M44" t="s">
        <v>1069</v>
      </c>
      <c r="N44" t="s">
        <v>1069</v>
      </c>
      <c r="O44" t="s">
        <v>1069</v>
      </c>
      <c r="P44" t="s">
        <v>1069</v>
      </c>
      <c r="Q44" t="s">
        <v>1069</v>
      </c>
      <c r="R44" t="s">
        <v>1069</v>
      </c>
      <c r="S44" t="s">
        <v>1069</v>
      </c>
      <c r="T44" t="s">
        <v>1069</v>
      </c>
      <c r="U44" t="s">
        <v>1069</v>
      </c>
      <c r="V44" t="s">
        <v>1069</v>
      </c>
      <c r="W44" t="s">
        <v>1069</v>
      </c>
      <c r="X44" t="s">
        <v>1069</v>
      </c>
      <c r="Y44" t="s">
        <v>1069</v>
      </c>
      <c r="Z44" t="s">
        <v>1098</v>
      </c>
      <c r="AA44" t="s">
        <v>6885</v>
      </c>
      <c r="AB44" t="s">
        <v>1069</v>
      </c>
      <c r="AC44" t="s">
        <v>1069</v>
      </c>
      <c r="AD44" t="s">
        <v>1068</v>
      </c>
      <c r="AE44" t="s">
        <v>1068</v>
      </c>
      <c r="AF44" t="s">
        <v>1068</v>
      </c>
      <c r="AG44" t="s">
        <v>1068</v>
      </c>
      <c r="AH44" t="s">
        <v>1069</v>
      </c>
      <c r="AI44" t="s">
        <v>1069</v>
      </c>
      <c r="AJ44" t="s">
        <v>1068</v>
      </c>
      <c r="AK44" t="s">
        <v>1069</v>
      </c>
      <c r="AL44" t="s">
        <v>1069</v>
      </c>
      <c r="AM44" t="s">
        <v>1069</v>
      </c>
      <c r="AN44" t="s">
        <v>1069</v>
      </c>
      <c r="AO44" t="s">
        <v>1068</v>
      </c>
      <c r="AP44" t="s">
        <v>1069</v>
      </c>
      <c r="AQ44" t="s">
        <v>1069</v>
      </c>
      <c r="AR44" t="s">
        <v>1069</v>
      </c>
      <c r="AS44" t="s">
        <v>1069</v>
      </c>
      <c r="AT44" t="s">
        <v>1069</v>
      </c>
      <c r="AU44" t="s">
        <v>1069</v>
      </c>
      <c r="AV44" t="s">
        <v>1069</v>
      </c>
      <c r="AW44" t="s">
        <v>7453</v>
      </c>
      <c r="AX44" t="s">
        <v>6886</v>
      </c>
      <c r="AY44" t="s">
        <v>1069</v>
      </c>
      <c r="AZ44" t="s">
        <v>1069</v>
      </c>
      <c r="BA44" t="s">
        <v>1069</v>
      </c>
      <c r="BB44" t="s">
        <v>1069</v>
      </c>
      <c r="BC44" t="s">
        <v>1069</v>
      </c>
      <c r="BD44" t="s">
        <v>1069</v>
      </c>
      <c r="BE44" t="s">
        <v>1069</v>
      </c>
      <c r="BF44" t="s">
        <v>1069</v>
      </c>
      <c r="BG44" t="s">
        <v>1068</v>
      </c>
      <c r="BH44" t="s">
        <v>1068</v>
      </c>
      <c r="BI44" t="s">
        <v>1069</v>
      </c>
      <c r="BJ44" t="s">
        <v>1068</v>
      </c>
      <c r="BK44" t="s">
        <v>1068</v>
      </c>
      <c r="BL44" t="s">
        <v>1068</v>
      </c>
      <c r="BM44" t="s">
        <v>1069</v>
      </c>
      <c r="BN44" t="s">
        <v>1069</v>
      </c>
      <c r="BO44" t="s">
        <v>1069</v>
      </c>
      <c r="BP44" t="s">
        <v>1069</v>
      </c>
      <c r="BQ44" t="s">
        <v>1069</v>
      </c>
      <c r="BR44" t="s">
        <v>1069</v>
      </c>
      <c r="BS44" t="s">
        <v>1069</v>
      </c>
      <c r="BT44" t="s">
        <v>7454</v>
      </c>
      <c r="BU44" t="s">
        <v>6153</v>
      </c>
      <c r="BV44" t="s">
        <v>1069</v>
      </c>
      <c r="BW44" t="s">
        <v>1069</v>
      </c>
      <c r="BX44" t="s">
        <v>1069</v>
      </c>
      <c r="BY44" t="s">
        <v>1069</v>
      </c>
      <c r="BZ44" t="s">
        <v>1069</v>
      </c>
      <c r="CA44" t="s">
        <v>1069</v>
      </c>
      <c r="CB44" t="s">
        <v>1069</v>
      </c>
      <c r="CC44" t="s">
        <v>1068</v>
      </c>
      <c r="CD44" t="s">
        <v>1069</v>
      </c>
      <c r="CE44" t="s">
        <v>1069</v>
      </c>
      <c r="CF44" t="s">
        <v>1069</v>
      </c>
      <c r="CG44" t="s">
        <v>1069</v>
      </c>
      <c r="CH44" t="s">
        <v>1069</v>
      </c>
      <c r="CI44" t="s">
        <v>1069</v>
      </c>
      <c r="CJ44" t="s">
        <v>1069</v>
      </c>
      <c r="CK44" t="s">
        <v>1069</v>
      </c>
      <c r="CL44" t="s">
        <v>1069</v>
      </c>
      <c r="CM44" t="s">
        <v>1069</v>
      </c>
      <c r="CN44" t="s">
        <v>1069</v>
      </c>
      <c r="CO44" t="s">
        <v>1069</v>
      </c>
      <c r="CP44" t="s">
        <v>1069</v>
      </c>
      <c r="CQ44" t="s">
        <v>1098</v>
      </c>
      <c r="GF44" t="s">
        <v>1069</v>
      </c>
      <c r="GG44" t="s">
        <v>1069</v>
      </c>
      <c r="GH44" t="s">
        <v>1069</v>
      </c>
      <c r="GI44" t="s">
        <v>1069</v>
      </c>
      <c r="GJ44" t="s">
        <v>1069</v>
      </c>
      <c r="GK44" t="s">
        <v>1069</v>
      </c>
      <c r="GL44" t="s">
        <v>1068</v>
      </c>
      <c r="GM44" t="s">
        <v>1069</v>
      </c>
      <c r="GN44" t="s">
        <v>1069</v>
      </c>
      <c r="GO44" t="s">
        <v>1068</v>
      </c>
      <c r="GP44" t="s">
        <v>1069</v>
      </c>
      <c r="GQ44" t="s">
        <v>6887</v>
      </c>
      <c r="GR44" t="s">
        <v>1069</v>
      </c>
      <c r="GS44" t="s">
        <v>1069</v>
      </c>
      <c r="GT44" t="s">
        <v>1069</v>
      </c>
      <c r="GU44" t="s">
        <v>1068</v>
      </c>
      <c r="GV44" t="s">
        <v>1069</v>
      </c>
      <c r="GW44" t="s">
        <v>1069</v>
      </c>
      <c r="GX44" t="s">
        <v>1068</v>
      </c>
      <c r="GY44" t="s">
        <v>1069</v>
      </c>
      <c r="GZ44" t="s">
        <v>1069</v>
      </c>
      <c r="HA44" t="s">
        <v>7455</v>
      </c>
      <c r="HB44" t="s">
        <v>1069</v>
      </c>
      <c r="HC44" t="s">
        <v>1069</v>
      </c>
      <c r="HD44" t="s">
        <v>1069</v>
      </c>
      <c r="HE44" t="s">
        <v>1069</v>
      </c>
      <c r="HF44" t="s">
        <v>1069</v>
      </c>
      <c r="HG44" t="s">
        <v>1068</v>
      </c>
      <c r="HH44" t="s">
        <v>1068</v>
      </c>
      <c r="HI44" t="s">
        <v>1069</v>
      </c>
      <c r="HJ44" t="s">
        <v>6889</v>
      </c>
      <c r="HK44" t="s">
        <v>6890</v>
      </c>
      <c r="HL44" t="s">
        <v>7456</v>
      </c>
      <c r="HM44" t="s">
        <v>1098</v>
      </c>
      <c r="HN44" t="s">
        <v>1069</v>
      </c>
      <c r="HO44" t="s">
        <v>1069</v>
      </c>
      <c r="HP44" t="s">
        <v>1069</v>
      </c>
      <c r="HQ44" t="s">
        <v>1069</v>
      </c>
      <c r="HR44" t="s">
        <v>1069</v>
      </c>
      <c r="HS44" t="s">
        <v>1069</v>
      </c>
      <c r="HT44" t="s">
        <v>1068</v>
      </c>
      <c r="HU44" t="s">
        <v>1069</v>
      </c>
      <c r="HV44" t="s">
        <v>7457</v>
      </c>
      <c r="HW44" t="s">
        <v>1069</v>
      </c>
      <c r="HX44" t="s">
        <v>1069</v>
      </c>
      <c r="HY44" t="s">
        <v>1069</v>
      </c>
      <c r="HZ44" t="s">
        <v>1069</v>
      </c>
      <c r="IA44" t="s">
        <v>1069</v>
      </c>
      <c r="IB44" t="s">
        <v>1069</v>
      </c>
      <c r="IC44" t="s">
        <v>1069</v>
      </c>
      <c r="ID44" t="s">
        <v>1069</v>
      </c>
      <c r="IE44" t="s">
        <v>1069</v>
      </c>
      <c r="IF44" t="s">
        <v>1069</v>
      </c>
      <c r="IG44" t="s">
        <v>1069</v>
      </c>
      <c r="IH44" t="s">
        <v>1069</v>
      </c>
      <c r="II44" t="s">
        <v>1068</v>
      </c>
      <c r="IJ44" t="s">
        <v>1069</v>
      </c>
      <c r="IK44" t="s">
        <v>6894</v>
      </c>
      <c r="IL44" s="2" t="s">
        <v>1069</v>
      </c>
      <c r="IM44" s="2" t="s">
        <v>1069</v>
      </c>
      <c r="IN44" s="2" t="s">
        <v>1069</v>
      </c>
      <c r="IO44" s="2" t="s">
        <v>1069</v>
      </c>
      <c r="IP44" s="2" t="s">
        <v>1069</v>
      </c>
      <c r="IQ44" s="2" t="s">
        <v>1069</v>
      </c>
      <c r="IR44" s="2" t="s">
        <v>1069</v>
      </c>
      <c r="IS44" s="2" t="s">
        <v>1069</v>
      </c>
      <c r="IT44" s="2" t="s">
        <v>1069</v>
      </c>
      <c r="IU44" s="2" t="s">
        <v>1069</v>
      </c>
      <c r="IV44" s="2" t="s">
        <v>1069</v>
      </c>
      <c r="IW44" s="2" t="s">
        <v>1068</v>
      </c>
      <c r="IX44" s="2" t="s">
        <v>1069</v>
      </c>
      <c r="IY44" t="s">
        <v>6894</v>
      </c>
      <c r="IZ44" t="s">
        <v>1069</v>
      </c>
      <c r="JA44" t="s">
        <v>1069</v>
      </c>
      <c r="JB44" t="s">
        <v>1069</v>
      </c>
      <c r="JC44" t="s">
        <v>1069</v>
      </c>
      <c r="JD44" t="s">
        <v>1069</v>
      </c>
      <c r="JE44" t="s">
        <v>1069</v>
      </c>
      <c r="JF44" t="s">
        <v>1068</v>
      </c>
      <c r="JG44" t="s">
        <v>1068</v>
      </c>
      <c r="JH44" t="s">
        <v>1069</v>
      </c>
      <c r="JI44" t="s">
        <v>1069</v>
      </c>
      <c r="JJ44" t="s">
        <v>1069</v>
      </c>
      <c r="JK44" t="s">
        <v>1069</v>
      </c>
      <c r="JL44" t="s">
        <v>1098</v>
      </c>
      <c r="JM44" t="s">
        <v>1068</v>
      </c>
      <c r="JN44" t="s">
        <v>1068</v>
      </c>
      <c r="JO44" t="s">
        <v>1068</v>
      </c>
      <c r="JP44" t="s">
        <v>1068</v>
      </c>
      <c r="JQ44" t="s">
        <v>1069</v>
      </c>
      <c r="JR44" t="s">
        <v>1069</v>
      </c>
      <c r="JS44" t="s">
        <v>1069</v>
      </c>
      <c r="JT44" t="s">
        <v>6896</v>
      </c>
      <c r="JU44" s="2" t="s">
        <v>1069</v>
      </c>
      <c r="JV44" s="2" t="s">
        <v>1069</v>
      </c>
      <c r="JW44" s="2" t="s">
        <v>1069</v>
      </c>
      <c r="JX44" s="2" t="s">
        <v>1069</v>
      </c>
      <c r="JY44" s="2" t="s">
        <v>1069</v>
      </c>
      <c r="JZ44" s="2" t="s">
        <v>1069</v>
      </c>
      <c r="KA44" s="2" t="s">
        <v>1069</v>
      </c>
      <c r="KB44" s="2" t="s">
        <v>1069</v>
      </c>
      <c r="KC44" s="2" t="s">
        <v>1069</v>
      </c>
      <c r="KD44" s="2" t="s">
        <v>1069</v>
      </c>
      <c r="KE44" s="2" t="s">
        <v>1069</v>
      </c>
      <c r="KF44" s="2" t="s">
        <v>1069</v>
      </c>
      <c r="KG44" s="2" t="s">
        <v>1068</v>
      </c>
      <c r="KH44" s="2" t="s">
        <v>1068</v>
      </c>
      <c r="KI44" s="2" t="s">
        <v>1069</v>
      </c>
      <c r="KJ44" s="2" t="s">
        <v>1069</v>
      </c>
      <c r="KK44" s="2" t="s">
        <v>1069</v>
      </c>
      <c r="KL44" t="s">
        <v>7458</v>
      </c>
      <c r="KM44" t="s">
        <v>1068</v>
      </c>
      <c r="KN44" t="s">
        <v>1068</v>
      </c>
      <c r="KO44" t="s">
        <v>1068</v>
      </c>
      <c r="KP44" t="s">
        <v>1069</v>
      </c>
      <c r="KQ44" t="s">
        <v>1069</v>
      </c>
      <c r="KR44" t="s">
        <v>7459</v>
      </c>
      <c r="LE44" s="2" t="s">
        <v>1069</v>
      </c>
      <c r="LF44" s="2" t="s">
        <v>1068</v>
      </c>
      <c r="LG44" s="2" t="s">
        <v>1068</v>
      </c>
      <c r="LH44" s="2" t="s">
        <v>1068</v>
      </c>
      <c r="LI44" s="2" t="s">
        <v>1068</v>
      </c>
      <c r="LJ44" s="2" t="s">
        <v>1069</v>
      </c>
      <c r="LK44" s="2" t="s">
        <v>1068</v>
      </c>
      <c r="LL44" s="2" t="s">
        <v>1069</v>
      </c>
      <c r="LM44" s="2" t="s">
        <v>1069</v>
      </c>
      <c r="LN44" s="2" t="s">
        <v>1069</v>
      </c>
      <c r="LO44" s="2" t="s">
        <v>1069</v>
      </c>
      <c r="LP44" s="2" t="s">
        <v>1069</v>
      </c>
      <c r="LQ44" s="2" t="s">
        <v>1069</v>
      </c>
      <c r="LR44" s="2" t="s">
        <v>1069</v>
      </c>
      <c r="LS44" s="2" t="s">
        <v>1068</v>
      </c>
      <c r="LT44" s="2" t="s">
        <v>1069</v>
      </c>
      <c r="LU44" s="2" t="s">
        <v>1069</v>
      </c>
      <c r="LV44" t="s">
        <v>1067</v>
      </c>
      <c r="LW44" t="s">
        <v>1067</v>
      </c>
      <c r="LX44" t="s">
        <v>1068</v>
      </c>
      <c r="LY44" t="s">
        <v>1068</v>
      </c>
      <c r="LZ44" t="s">
        <v>1068</v>
      </c>
      <c r="MA44" t="s">
        <v>1069</v>
      </c>
      <c r="MB44" t="s">
        <v>1069</v>
      </c>
      <c r="MC44" t="s">
        <v>1098</v>
      </c>
      <c r="MD44" t="s">
        <v>1069</v>
      </c>
      <c r="ME44" t="s">
        <v>1069</v>
      </c>
      <c r="MF44" t="s">
        <v>1069</v>
      </c>
      <c r="MG44" t="s">
        <v>1068</v>
      </c>
      <c r="MH44" t="s">
        <v>1069</v>
      </c>
      <c r="MI44" t="s">
        <v>1069</v>
      </c>
      <c r="MJ44" t="s">
        <v>1069</v>
      </c>
      <c r="MK44" t="s">
        <v>7460</v>
      </c>
      <c r="ML44" t="s">
        <v>1069</v>
      </c>
      <c r="MM44" t="s">
        <v>1069</v>
      </c>
      <c r="MN44" t="s">
        <v>1068</v>
      </c>
      <c r="MO44" t="s">
        <v>1068</v>
      </c>
      <c r="MP44" t="s">
        <v>1069</v>
      </c>
      <c r="MQ44" t="s">
        <v>1069</v>
      </c>
      <c r="MR44" t="s">
        <v>1098</v>
      </c>
      <c r="MS44" t="s">
        <v>1068</v>
      </c>
      <c r="MT44" t="s">
        <v>1069</v>
      </c>
      <c r="MU44" t="s">
        <v>1069</v>
      </c>
      <c r="MV44" t="s">
        <v>1069</v>
      </c>
      <c r="MW44" t="s">
        <v>1068</v>
      </c>
      <c r="MX44" t="s">
        <v>1069</v>
      </c>
      <c r="MY44" t="s">
        <v>1069</v>
      </c>
      <c r="MZ44" t="s">
        <v>1098</v>
      </c>
      <c r="NA44" t="s">
        <v>1069</v>
      </c>
      <c r="NB44" t="s">
        <v>1068</v>
      </c>
      <c r="NC44" t="s">
        <v>1069</v>
      </c>
      <c r="ND44" t="s">
        <v>1069</v>
      </c>
      <c r="NE44" t="s">
        <v>1069</v>
      </c>
      <c r="NF44" t="s">
        <v>1069</v>
      </c>
      <c r="NG44" t="s">
        <v>1069</v>
      </c>
      <c r="NH44" t="s">
        <v>1069</v>
      </c>
      <c r="NI44" t="s">
        <v>1069</v>
      </c>
      <c r="NJ44" t="s">
        <v>1069</v>
      </c>
      <c r="NK44" t="s">
        <v>1069</v>
      </c>
      <c r="NL44" t="s">
        <v>1069</v>
      </c>
      <c r="NM44" t="s">
        <v>1069</v>
      </c>
      <c r="NN44" t="s">
        <v>1069</v>
      </c>
      <c r="NO44" t="s">
        <v>1069</v>
      </c>
      <c r="NP44" t="s">
        <v>1069</v>
      </c>
      <c r="NQ44" t="s">
        <v>1069</v>
      </c>
      <c r="NR44" t="s">
        <v>1069</v>
      </c>
      <c r="NS44" t="s">
        <v>1069</v>
      </c>
      <c r="NT44" t="s">
        <v>1068</v>
      </c>
      <c r="NU44" t="s">
        <v>7461</v>
      </c>
      <c r="NV44" t="s">
        <v>1069</v>
      </c>
      <c r="NW44" t="s">
        <v>1069</v>
      </c>
      <c r="NX44" t="s">
        <v>1069</v>
      </c>
      <c r="NY44" t="s">
        <v>1069</v>
      </c>
      <c r="NZ44" t="s">
        <v>1069</v>
      </c>
      <c r="OA44" t="s">
        <v>1069</v>
      </c>
      <c r="OB44" t="s">
        <v>1069</v>
      </c>
      <c r="OC44" t="s">
        <v>1068</v>
      </c>
      <c r="OD44" t="s">
        <v>1067</v>
      </c>
      <c r="OE44" t="s">
        <v>1069</v>
      </c>
      <c r="OF44" t="s">
        <v>1069</v>
      </c>
      <c r="OG44" t="s">
        <v>1069</v>
      </c>
      <c r="OH44" t="s">
        <v>1069</v>
      </c>
      <c r="OI44" t="s">
        <v>1069</v>
      </c>
      <c r="OJ44" t="s">
        <v>1069</v>
      </c>
      <c r="OK44" t="s">
        <v>1069</v>
      </c>
      <c r="OL44" t="s">
        <v>1069</v>
      </c>
      <c r="OM44" t="s">
        <v>1069</v>
      </c>
      <c r="ON44" t="s">
        <v>1069</v>
      </c>
      <c r="OO44" t="s">
        <v>1069</v>
      </c>
      <c r="OP44" t="s">
        <v>1069</v>
      </c>
      <c r="OQ44" t="s">
        <v>1069</v>
      </c>
      <c r="OR44" t="s">
        <v>1068</v>
      </c>
      <c r="OS44" t="s">
        <v>1067</v>
      </c>
      <c r="OT44" t="s">
        <v>1069</v>
      </c>
      <c r="OU44" t="s">
        <v>1069</v>
      </c>
      <c r="OV44" t="s">
        <v>1069</v>
      </c>
      <c r="OW44" t="s">
        <v>1069</v>
      </c>
      <c r="OX44" t="s">
        <v>1068</v>
      </c>
      <c r="OY44" t="s">
        <v>1067</v>
      </c>
      <c r="OZ44" t="s">
        <v>1069</v>
      </c>
      <c r="PA44" t="s">
        <v>1069</v>
      </c>
      <c r="PB44" t="s">
        <v>1069</v>
      </c>
      <c r="PC44" t="s">
        <v>1069</v>
      </c>
      <c r="PD44" t="s">
        <v>1069</v>
      </c>
      <c r="PE44" t="s">
        <v>1068</v>
      </c>
      <c r="PF44" t="s">
        <v>1067</v>
      </c>
      <c r="PG44" t="s">
        <v>1068</v>
      </c>
      <c r="PH44" t="s">
        <v>1068</v>
      </c>
      <c r="PI44" t="s">
        <v>1069</v>
      </c>
      <c r="PJ44" t="s">
        <v>7462</v>
      </c>
    </row>
    <row r="45" spans="1:426" ht="14.5" customHeight="1" x14ac:dyDescent="0.35">
      <c r="A45" t="s">
        <v>2225</v>
      </c>
      <c r="B45" t="s">
        <v>2226</v>
      </c>
      <c r="C45">
        <v>5</v>
      </c>
      <c r="D45" t="s">
        <v>6157</v>
      </c>
      <c r="E45" t="s">
        <v>1069</v>
      </c>
      <c r="F45" t="s">
        <v>1069</v>
      </c>
      <c r="G45" t="s">
        <v>1069</v>
      </c>
      <c r="H45" t="s">
        <v>1069</v>
      </c>
      <c r="I45" t="s">
        <v>1068</v>
      </c>
      <c r="J45" t="s">
        <v>1068</v>
      </c>
      <c r="K45" t="s">
        <v>1069</v>
      </c>
      <c r="L45" t="s">
        <v>1069</v>
      </c>
      <c r="M45" t="s">
        <v>1069</v>
      </c>
      <c r="N45" t="s">
        <v>1069</v>
      </c>
      <c r="O45" t="s">
        <v>1069</v>
      </c>
      <c r="P45" t="s">
        <v>1069</v>
      </c>
      <c r="Q45" t="s">
        <v>1069</v>
      </c>
      <c r="R45" t="s">
        <v>1069</v>
      </c>
      <c r="S45" t="s">
        <v>1069</v>
      </c>
      <c r="T45" t="s">
        <v>1069</v>
      </c>
      <c r="U45" t="s">
        <v>1069</v>
      </c>
      <c r="V45" t="s">
        <v>1069</v>
      </c>
      <c r="W45" t="s">
        <v>1069</v>
      </c>
      <c r="X45" t="s">
        <v>1069</v>
      </c>
      <c r="Y45" t="s">
        <v>1068</v>
      </c>
      <c r="Z45" t="s">
        <v>6905</v>
      </c>
      <c r="AA45" t="s">
        <v>6555</v>
      </c>
      <c r="AB45" t="s">
        <v>1069</v>
      </c>
      <c r="AC45" t="s">
        <v>1069</v>
      </c>
      <c r="AD45" t="s">
        <v>1069</v>
      </c>
      <c r="AE45" t="s">
        <v>1068</v>
      </c>
      <c r="AF45" t="s">
        <v>1069</v>
      </c>
      <c r="AG45" t="s">
        <v>1069</v>
      </c>
      <c r="AH45" t="s">
        <v>1069</v>
      </c>
      <c r="AI45" t="s">
        <v>1069</v>
      </c>
      <c r="AJ45" t="s">
        <v>1069</v>
      </c>
      <c r="AK45" t="s">
        <v>1068</v>
      </c>
      <c r="AL45" t="s">
        <v>1069</v>
      </c>
      <c r="AM45" t="s">
        <v>1069</v>
      </c>
      <c r="AN45" t="s">
        <v>1069</v>
      </c>
      <c r="AO45" t="s">
        <v>1069</v>
      </c>
      <c r="AP45" t="s">
        <v>1069</v>
      </c>
      <c r="AQ45" t="s">
        <v>1069</v>
      </c>
      <c r="AR45" t="s">
        <v>1069</v>
      </c>
      <c r="AS45" t="s">
        <v>1069</v>
      </c>
      <c r="AT45" t="s">
        <v>1069</v>
      </c>
      <c r="AU45" t="s">
        <v>1069</v>
      </c>
      <c r="AV45" t="s">
        <v>1069</v>
      </c>
      <c r="AW45" s="1" t="s">
        <v>9208</v>
      </c>
      <c r="AX45" t="s">
        <v>6906</v>
      </c>
      <c r="AY45" t="s">
        <v>1069</v>
      </c>
      <c r="AZ45" t="s">
        <v>1069</v>
      </c>
      <c r="BA45" t="s">
        <v>1068</v>
      </c>
      <c r="BB45" t="s">
        <v>1069</v>
      </c>
      <c r="BC45" t="s">
        <v>1069</v>
      </c>
      <c r="BD45" t="s">
        <v>1068</v>
      </c>
      <c r="BE45" t="s">
        <v>1069</v>
      </c>
      <c r="BF45" t="s">
        <v>1069</v>
      </c>
      <c r="BG45" t="s">
        <v>1069</v>
      </c>
      <c r="BH45" t="s">
        <v>1069</v>
      </c>
      <c r="BI45" t="s">
        <v>1069</v>
      </c>
      <c r="BJ45" t="s">
        <v>1069</v>
      </c>
      <c r="BK45" t="s">
        <v>1069</v>
      </c>
      <c r="BL45" t="s">
        <v>1069</v>
      </c>
      <c r="BM45" t="s">
        <v>1069</v>
      </c>
      <c r="BN45" t="s">
        <v>1069</v>
      </c>
      <c r="BO45" t="s">
        <v>1069</v>
      </c>
      <c r="BP45" t="s">
        <v>1069</v>
      </c>
      <c r="BQ45" t="s">
        <v>1069</v>
      </c>
      <c r="BR45" t="s">
        <v>1069</v>
      </c>
      <c r="BS45" t="s">
        <v>1069</v>
      </c>
      <c r="BT45" t="s">
        <v>6907</v>
      </c>
      <c r="BU45" t="s">
        <v>6557</v>
      </c>
      <c r="BV45" t="s">
        <v>1069</v>
      </c>
      <c r="BW45" t="s">
        <v>1069</v>
      </c>
      <c r="BX45" t="s">
        <v>1069</v>
      </c>
      <c r="BY45" t="s">
        <v>1069</v>
      </c>
      <c r="BZ45" t="s">
        <v>1069</v>
      </c>
      <c r="CA45" t="s">
        <v>1069</v>
      </c>
      <c r="CB45" t="s">
        <v>1069</v>
      </c>
      <c r="CC45" t="s">
        <v>1069</v>
      </c>
      <c r="CD45" t="s">
        <v>1069</v>
      </c>
      <c r="CE45" t="s">
        <v>1068</v>
      </c>
      <c r="CF45" t="s">
        <v>1069</v>
      </c>
      <c r="CG45" t="s">
        <v>1069</v>
      </c>
      <c r="CH45" t="s">
        <v>1069</v>
      </c>
      <c r="CI45" t="s">
        <v>1069</v>
      </c>
      <c r="CJ45" t="s">
        <v>1069</v>
      </c>
      <c r="CK45" t="s">
        <v>1069</v>
      </c>
      <c r="CL45" t="s">
        <v>1069</v>
      </c>
      <c r="CM45" t="s">
        <v>1069</v>
      </c>
      <c r="CN45" t="s">
        <v>1069</v>
      </c>
      <c r="CO45" t="s">
        <v>1069</v>
      </c>
      <c r="CP45" t="s">
        <v>1069</v>
      </c>
      <c r="CQ45" t="s">
        <v>6908</v>
      </c>
      <c r="CR45" t="s">
        <v>6909</v>
      </c>
      <c r="CS45" t="s">
        <v>1069</v>
      </c>
      <c r="CT45" t="s">
        <v>1069</v>
      </c>
      <c r="CU45" t="s">
        <v>1069</v>
      </c>
      <c r="CV45" t="s">
        <v>1069</v>
      </c>
      <c r="CW45" t="s">
        <v>1069</v>
      </c>
      <c r="CX45" t="s">
        <v>1069</v>
      </c>
      <c r="CY45" t="s">
        <v>1068</v>
      </c>
      <c r="CZ45" t="s">
        <v>1069</v>
      </c>
      <c r="DA45" t="s">
        <v>1069</v>
      </c>
      <c r="DB45" t="s">
        <v>1069</v>
      </c>
      <c r="DC45" t="s">
        <v>1069</v>
      </c>
      <c r="DD45" t="s">
        <v>1069</v>
      </c>
      <c r="DE45" t="s">
        <v>1069</v>
      </c>
      <c r="DF45" t="s">
        <v>1069</v>
      </c>
      <c r="DG45" t="s">
        <v>1069</v>
      </c>
      <c r="DH45" t="s">
        <v>1069</v>
      </c>
      <c r="DI45" t="s">
        <v>1069</v>
      </c>
      <c r="DJ45" t="s">
        <v>1069</v>
      </c>
      <c r="DK45" t="s">
        <v>1069</v>
      </c>
      <c r="DL45" t="s">
        <v>1069</v>
      </c>
      <c r="DM45" t="s">
        <v>1069</v>
      </c>
      <c r="DN45" t="s">
        <v>9196</v>
      </c>
      <c r="DO45" t="s">
        <v>1090</v>
      </c>
      <c r="DP45" t="s">
        <v>1069</v>
      </c>
      <c r="DQ45" t="s">
        <v>1069</v>
      </c>
      <c r="DR45" t="s">
        <v>1069</v>
      </c>
      <c r="DS45" t="s">
        <v>1069</v>
      </c>
      <c r="DT45" t="s">
        <v>1069</v>
      </c>
      <c r="DU45" t="s">
        <v>1069</v>
      </c>
      <c r="DV45" t="s">
        <v>1069</v>
      </c>
      <c r="DW45" t="s">
        <v>1069</v>
      </c>
      <c r="DX45" t="s">
        <v>1068</v>
      </c>
      <c r="DY45" t="s">
        <v>1069</v>
      </c>
      <c r="DZ45" t="s">
        <v>1069</v>
      </c>
      <c r="EA45" t="s">
        <v>1069</v>
      </c>
      <c r="EB45" t="s">
        <v>1069</v>
      </c>
      <c r="EC45" t="s">
        <v>1069</v>
      </c>
      <c r="ED45" t="s">
        <v>1069</v>
      </c>
      <c r="EE45" t="s">
        <v>1069</v>
      </c>
      <c r="EF45" t="s">
        <v>1069</v>
      </c>
      <c r="EG45" t="s">
        <v>1069</v>
      </c>
      <c r="EH45" t="s">
        <v>1069</v>
      </c>
      <c r="EI45" t="s">
        <v>1069</v>
      </c>
      <c r="EJ45" t="s">
        <v>1069</v>
      </c>
      <c r="EK45" t="s">
        <v>7463</v>
      </c>
      <c r="GF45" t="s">
        <v>1068</v>
      </c>
      <c r="GG45" t="s">
        <v>1069</v>
      </c>
      <c r="GH45" t="s">
        <v>1069</v>
      </c>
      <c r="GI45" t="s">
        <v>1069</v>
      </c>
      <c r="GJ45" t="s">
        <v>1068</v>
      </c>
      <c r="GK45" t="s">
        <v>1068</v>
      </c>
      <c r="GL45" t="s">
        <v>1068</v>
      </c>
      <c r="GM45" t="s">
        <v>1069</v>
      </c>
      <c r="GN45" t="s">
        <v>1069</v>
      </c>
      <c r="GO45" t="s">
        <v>1068</v>
      </c>
      <c r="GP45" t="s">
        <v>1069</v>
      </c>
      <c r="GQ45" t="s">
        <v>6911</v>
      </c>
      <c r="GR45" t="s">
        <v>1069</v>
      </c>
      <c r="GS45" t="s">
        <v>1069</v>
      </c>
      <c r="GT45" t="s">
        <v>1069</v>
      </c>
      <c r="GU45" t="s">
        <v>1069</v>
      </c>
      <c r="GV45" t="s">
        <v>1069</v>
      </c>
      <c r="GW45" t="s">
        <v>1069</v>
      </c>
      <c r="GX45" t="s">
        <v>1068</v>
      </c>
      <c r="GY45" t="s">
        <v>1069</v>
      </c>
      <c r="GZ45" t="s">
        <v>1069</v>
      </c>
      <c r="HA45" t="s">
        <v>7464</v>
      </c>
      <c r="HB45" t="s">
        <v>1069</v>
      </c>
      <c r="HC45" t="s">
        <v>1069</v>
      </c>
      <c r="HD45" t="s">
        <v>1069</v>
      </c>
      <c r="HE45" t="s">
        <v>1069</v>
      </c>
      <c r="HF45" t="s">
        <v>1069</v>
      </c>
      <c r="HG45" t="s">
        <v>1069</v>
      </c>
      <c r="HH45" t="s">
        <v>1068</v>
      </c>
      <c r="HI45" t="s">
        <v>1069</v>
      </c>
      <c r="HJ45" t="s">
        <v>6913</v>
      </c>
      <c r="HK45" t="s">
        <v>1067</v>
      </c>
      <c r="HL45" t="s">
        <v>6914</v>
      </c>
      <c r="HM45" t="s">
        <v>6915</v>
      </c>
      <c r="HN45" t="s">
        <v>1068</v>
      </c>
      <c r="HO45" t="s">
        <v>1069</v>
      </c>
      <c r="HP45" t="s">
        <v>1068</v>
      </c>
      <c r="HQ45" t="s">
        <v>1069</v>
      </c>
      <c r="HR45" t="s">
        <v>1069</v>
      </c>
      <c r="HS45" t="s">
        <v>1069</v>
      </c>
      <c r="HT45" t="s">
        <v>1069</v>
      </c>
      <c r="HU45" t="s">
        <v>1069</v>
      </c>
      <c r="HV45" t="s">
        <v>1081</v>
      </c>
      <c r="HW45" t="s">
        <v>1069</v>
      </c>
      <c r="HX45" t="s">
        <v>1069</v>
      </c>
      <c r="HY45" t="s">
        <v>1069</v>
      </c>
      <c r="HZ45" t="s">
        <v>1069</v>
      </c>
      <c r="IA45" t="s">
        <v>1069</v>
      </c>
      <c r="IB45" t="s">
        <v>1069</v>
      </c>
      <c r="IC45" t="s">
        <v>1069</v>
      </c>
      <c r="ID45" t="s">
        <v>1069</v>
      </c>
      <c r="IE45" t="s">
        <v>1069</v>
      </c>
      <c r="IF45" t="s">
        <v>1069</v>
      </c>
      <c r="IG45" t="s">
        <v>1069</v>
      </c>
      <c r="IH45" t="s">
        <v>1069</v>
      </c>
      <c r="II45" t="s">
        <v>1068</v>
      </c>
      <c r="IJ45" t="s">
        <v>1069</v>
      </c>
      <c r="IK45" t="s">
        <v>6916</v>
      </c>
      <c r="IL45" s="2" t="s">
        <v>1069</v>
      </c>
      <c r="IM45" s="2" t="s">
        <v>1069</v>
      </c>
      <c r="IN45" s="2" t="s">
        <v>1069</v>
      </c>
      <c r="IO45" s="2" t="s">
        <v>1069</v>
      </c>
      <c r="IP45" s="2" t="s">
        <v>1069</v>
      </c>
      <c r="IQ45" s="2" t="s">
        <v>1069</v>
      </c>
      <c r="IR45" s="2" t="s">
        <v>1069</v>
      </c>
      <c r="IS45" s="2" t="s">
        <v>1069</v>
      </c>
      <c r="IT45" s="2" t="s">
        <v>1069</v>
      </c>
      <c r="IU45" s="2" t="s">
        <v>1069</v>
      </c>
      <c r="IV45" s="2" t="s">
        <v>1069</v>
      </c>
      <c r="IW45" s="2" t="s">
        <v>1068</v>
      </c>
      <c r="IX45" s="2" t="s">
        <v>1069</v>
      </c>
      <c r="IY45" t="s">
        <v>6916</v>
      </c>
      <c r="IZ45" t="s">
        <v>1068</v>
      </c>
      <c r="JA45" t="s">
        <v>1069</v>
      </c>
      <c r="JB45" t="s">
        <v>1069</v>
      </c>
      <c r="JC45" t="s">
        <v>1068</v>
      </c>
      <c r="JD45" t="s">
        <v>1069</v>
      </c>
      <c r="JE45" t="s">
        <v>1069</v>
      </c>
      <c r="JF45" t="s">
        <v>1068</v>
      </c>
      <c r="JG45" t="s">
        <v>1069</v>
      </c>
      <c r="JH45" t="s">
        <v>1069</v>
      </c>
      <c r="JI45" t="s">
        <v>1069</v>
      </c>
      <c r="JJ45" t="s">
        <v>1068</v>
      </c>
      <c r="JK45" t="s">
        <v>1069</v>
      </c>
      <c r="JL45" t="s">
        <v>6917</v>
      </c>
      <c r="JM45" t="s">
        <v>1068</v>
      </c>
      <c r="JN45" t="s">
        <v>1068</v>
      </c>
      <c r="JO45" t="s">
        <v>1069</v>
      </c>
      <c r="JP45" t="s">
        <v>1069</v>
      </c>
      <c r="JQ45" t="s">
        <v>1069</v>
      </c>
      <c r="JR45" t="s">
        <v>1068</v>
      </c>
      <c r="JS45" t="s">
        <v>1069</v>
      </c>
      <c r="JT45" t="s">
        <v>6918</v>
      </c>
      <c r="JU45" s="2" t="s">
        <v>1069</v>
      </c>
      <c r="JV45" s="2" t="s">
        <v>1069</v>
      </c>
      <c r="JW45" s="2" t="s">
        <v>1069</v>
      </c>
      <c r="JX45" s="2" t="s">
        <v>1069</v>
      </c>
      <c r="JY45" s="2" t="s">
        <v>1069</v>
      </c>
      <c r="JZ45" s="2" t="s">
        <v>1069</v>
      </c>
      <c r="KA45" s="2" t="s">
        <v>1069</v>
      </c>
      <c r="KB45" s="2" t="s">
        <v>1069</v>
      </c>
      <c r="KC45" s="2" t="s">
        <v>1069</v>
      </c>
      <c r="KD45" s="2" t="s">
        <v>1069</v>
      </c>
      <c r="KE45" s="2" t="s">
        <v>1069</v>
      </c>
      <c r="KF45" s="2" t="s">
        <v>1069</v>
      </c>
      <c r="KG45" s="2" t="s">
        <v>1069</v>
      </c>
      <c r="KH45" s="2" t="s">
        <v>1069</v>
      </c>
      <c r="KI45" s="2" t="s">
        <v>1069</v>
      </c>
      <c r="KJ45" s="2" t="s">
        <v>1069</v>
      </c>
      <c r="KK45" s="2" t="s">
        <v>1068</v>
      </c>
      <c r="KL45" t="s">
        <v>1081</v>
      </c>
      <c r="KM45" t="s">
        <v>1068</v>
      </c>
      <c r="KN45" t="s">
        <v>1069</v>
      </c>
      <c r="KO45" t="s">
        <v>1069</v>
      </c>
      <c r="KP45" t="s">
        <v>1068</v>
      </c>
      <c r="KQ45" t="s">
        <v>1069</v>
      </c>
      <c r="KR45" t="s">
        <v>7465</v>
      </c>
      <c r="LE45" s="2" t="s">
        <v>1069</v>
      </c>
      <c r="LF45" s="2" t="s">
        <v>1069</v>
      </c>
      <c r="LG45" s="2" t="s">
        <v>1068</v>
      </c>
      <c r="LH45" s="2" t="s">
        <v>1068</v>
      </c>
      <c r="LI45" s="2" t="s">
        <v>1069</v>
      </c>
      <c r="LJ45" s="2" t="s">
        <v>1069</v>
      </c>
      <c r="LK45" s="2" t="s">
        <v>1069</v>
      </c>
      <c r="LL45" s="2" t="s">
        <v>1069</v>
      </c>
      <c r="LM45" s="2" t="s">
        <v>1069</v>
      </c>
      <c r="LN45" s="2" t="s">
        <v>1069</v>
      </c>
      <c r="LO45" s="2" t="s">
        <v>1069</v>
      </c>
      <c r="LP45" s="2" t="s">
        <v>1068</v>
      </c>
      <c r="LQ45" s="2" t="s">
        <v>1069</v>
      </c>
      <c r="LR45" s="2" t="s">
        <v>1069</v>
      </c>
      <c r="LS45" s="2" t="s">
        <v>1069</v>
      </c>
      <c r="LT45" s="2" t="s">
        <v>1068</v>
      </c>
      <c r="LU45" s="2" t="s">
        <v>1069</v>
      </c>
      <c r="LV45" t="s">
        <v>6920</v>
      </c>
      <c r="LW45" t="s">
        <v>1098</v>
      </c>
      <c r="LX45" t="s">
        <v>1068</v>
      </c>
      <c r="LY45" t="s">
        <v>1069</v>
      </c>
      <c r="LZ45" t="s">
        <v>1069</v>
      </c>
      <c r="MA45" t="s">
        <v>1069</v>
      </c>
      <c r="MB45" t="s">
        <v>1069</v>
      </c>
      <c r="MC45" t="s">
        <v>1098</v>
      </c>
      <c r="MD45" t="s">
        <v>1069</v>
      </c>
      <c r="ME45" t="s">
        <v>1069</v>
      </c>
      <c r="MF45" t="s">
        <v>1069</v>
      </c>
      <c r="MG45" t="s">
        <v>1069</v>
      </c>
      <c r="MH45" t="s">
        <v>1069</v>
      </c>
      <c r="MI45" t="s">
        <v>1068</v>
      </c>
      <c r="MJ45" t="s">
        <v>1069</v>
      </c>
      <c r="MK45" t="s">
        <v>7466</v>
      </c>
      <c r="ML45" t="s">
        <v>1069</v>
      </c>
      <c r="MM45" t="s">
        <v>1069</v>
      </c>
      <c r="MN45" t="s">
        <v>1069</v>
      </c>
      <c r="MO45" t="s">
        <v>1069</v>
      </c>
      <c r="MP45" t="s">
        <v>1069</v>
      </c>
      <c r="MQ45" t="s">
        <v>1068</v>
      </c>
      <c r="MR45" t="s">
        <v>1081</v>
      </c>
      <c r="MS45" t="s">
        <v>1068</v>
      </c>
      <c r="MT45" t="s">
        <v>1069</v>
      </c>
      <c r="MU45" t="s">
        <v>1069</v>
      </c>
      <c r="MV45" t="s">
        <v>1068</v>
      </c>
      <c r="MW45" t="s">
        <v>1068</v>
      </c>
      <c r="MX45" t="s">
        <v>1068</v>
      </c>
      <c r="MY45" t="s">
        <v>1069</v>
      </c>
      <c r="MZ45" t="s">
        <v>7467</v>
      </c>
      <c r="NA45" t="s">
        <v>1068</v>
      </c>
      <c r="NB45" t="s">
        <v>1069</v>
      </c>
      <c r="NC45" t="s">
        <v>1069</v>
      </c>
      <c r="ND45" t="s">
        <v>1069</v>
      </c>
      <c r="NE45" t="s">
        <v>1069</v>
      </c>
      <c r="NF45" t="s">
        <v>1069</v>
      </c>
      <c r="NG45" t="s">
        <v>1069</v>
      </c>
      <c r="NH45" t="s">
        <v>1069</v>
      </c>
      <c r="NI45" t="s">
        <v>1069</v>
      </c>
      <c r="NJ45" t="s">
        <v>1069</v>
      </c>
      <c r="NK45" t="s">
        <v>1069</v>
      </c>
      <c r="NL45" t="s">
        <v>1069</v>
      </c>
      <c r="NM45" t="s">
        <v>1069</v>
      </c>
      <c r="NN45" t="s">
        <v>1069</v>
      </c>
      <c r="NO45" t="s">
        <v>1069</v>
      </c>
      <c r="NP45" t="s">
        <v>1069</v>
      </c>
      <c r="NQ45" t="s">
        <v>1069</v>
      </c>
      <c r="NR45" t="s">
        <v>1069</v>
      </c>
      <c r="NS45" t="s">
        <v>1069</v>
      </c>
      <c r="NT45" t="s">
        <v>1068</v>
      </c>
      <c r="NU45" t="s">
        <v>1081</v>
      </c>
      <c r="NV45" t="s">
        <v>1069</v>
      </c>
      <c r="NW45" t="s">
        <v>1069</v>
      </c>
      <c r="NX45" t="s">
        <v>1069</v>
      </c>
      <c r="NY45" t="s">
        <v>1069</v>
      </c>
      <c r="NZ45" t="s">
        <v>1069</v>
      </c>
      <c r="OA45" t="s">
        <v>1069</v>
      </c>
      <c r="OB45" t="s">
        <v>1069</v>
      </c>
      <c r="OC45" t="s">
        <v>1068</v>
      </c>
      <c r="OD45" t="s">
        <v>1081</v>
      </c>
      <c r="OE45" t="s">
        <v>1069</v>
      </c>
      <c r="OF45" t="s">
        <v>1069</v>
      </c>
      <c r="OG45" t="s">
        <v>1069</v>
      </c>
      <c r="OH45" t="s">
        <v>1069</v>
      </c>
      <c r="OI45" t="s">
        <v>1069</v>
      </c>
      <c r="OJ45" t="s">
        <v>1069</v>
      </c>
      <c r="OK45" t="s">
        <v>1069</v>
      </c>
      <c r="OL45" t="s">
        <v>1069</v>
      </c>
      <c r="OM45" t="s">
        <v>1069</v>
      </c>
      <c r="ON45" t="s">
        <v>1069</v>
      </c>
      <c r="OO45" t="s">
        <v>1069</v>
      </c>
      <c r="OP45" t="s">
        <v>1069</v>
      </c>
      <c r="OQ45" t="s">
        <v>1069</v>
      </c>
      <c r="OR45" t="s">
        <v>1068</v>
      </c>
      <c r="OS45" t="s">
        <v>1081</v>
      </c>
      <c r="OT45" t="s">
        <v>1069</v>
      </c>
      <c r="OU45" t="s">
        <v>1069</v>
      </c>
      <c r="OV45" t="s">
        <v>1068</v>
      </c>
      <c r="OW45" t="s">
        <v>1068</v>
      </c>
      <c r="OX45" t="s">
        <v>1069</v>
      </c>
      <c r="OY45" t="s">
        <v>6922</v>
      </c>
      <c r="OZ45" t="s">
        <v>1069</v>
      </c>
      <c r="PA45" t="s">
        <v>1069</v>
      </c>
      <c r="PB45" t="s">
        <v>1069</v>
      </c>
      <c r="PC45" t="s">
        <v>1068</v>
      </c>
      <c r="PD45" t="s">
        <v>1069</v>
      </c>
      <c r="PE45" t="s">
        <v>1069</v>
      </c>
      <c r="PF45" t="s">
        <v>1067</v>
      </c>
      <c r="PG45" t="s">
        <v>1068</v>
      </c>
      <c r="PH45" t="s">
        <v>1068</v>
      </c>
      <c r="PI45" t="s">
        <v>1069</v>
      </c>
      <c r="PJ45" t="s">
        <v>1098</v>
      </c>
    </row>
    <row r="46" spans="1:426" ht="14.5" customHeight="1" x14ac:dyDescent="0.35">
      <c r="A46" t="s">
        <v>2256</v>
      </c>
      <c r="B46" t="s">
        <v>2257</v>
      </c>
      <c r="C46">
        <v>4</v>
      </c>
      <c r="D46" t="s">
        <v>6923</v>
      </c>
      <c r="E46" t="s">
        <v>1069</v>
      </c>
      <c r="F46" t="s">
        <v>1069</v>
      </c>
      <c r="G46" t="s">
        <v>1069</v>
      </c>
      <c r="H46" t="s">
        <v>1069</v>
      </c>
      <c r="I46" t="s">
        <v>1069</v>
      </c>
      <c r="J46" t="s">
        <v>1069</v>
      </c>
      <c r="K46" t="s">
        <v>1068</v>
      </c>
      <c r="L46" t="s">
        <v>1069</v>
      </c>
      <c r="M46" t="s">
        <v>1069</v>
      </c>
      <c r="N46" t="s">
        <v>1069</v>
      </c>
      <c r="O46" t="s">
        <v>1069</v>
      </c>
      <c r="P46" t="s">
        <v>1069</v>
      </c>
      <c r="Q46" t="s">
        <v>1069</v>
      </c>
      <c r="R46" t="s">
        <v>1069</v>
      </c>
      <c r="S46" t="s">
        <v>1069</v>
      </c>
      <c r="T46" t="s">
        <v>1069</v>
      </c>
      <c r="U46" t="s">
        <v>1069</v>
      </c>
      <c r="V46" t="s">
        <v>1069</v>
      </c>
      <c r="W46" t="s">
        <v>1069</v>
      </c>
      <c r="X46" t="s">
        <v>1069</v>
      </c>
      <c r="Y46" t="s">
        <v>1069</v>
      </c>
      <c r="Z46" t="s">
        <v>7468</v>
      </c>
      <c r="AA46" t="s">
        <v>6925</v>
      </c>
      <c r="AB46" t="s">
        <v>1069</v>
      </c>
      <c r="AC46" t="s">
        <v>1069</v>
      </c>
      <c r="AD46" t="s">
        <v>1068</v>
      </c>
      <c r="AE46" t="s">
        <v>1068</v>
      </c>
      <c r="AF46" t="s">
        <v>1068</v>
      </c>
      <c r="AG46" t="s">
        <v>1068</v>
      </c>
      <c r="AH46" t="s">
        <v>1068</v>
      </c>
      <c r="AI46" t="s">
        <v>1069</v>
      </c>
      <c r="AJ46" t="s">
        <v>1069</v>
      </c>
      <c r="AK46" t="s">
        <v>1069</v>
      </c>
      <c r="AL46" t="s">
        <v>1069</v>
      </c>
      <c r="AM46" t="s">
        <v>1069</v>
      </c>
      <c r="AN46" t="s">
        <v>1068</v>
      </c>
      <c r="AO46" t="s">
        <v>1068</v>
      </c>
      <c r="AP46" t="s">
        <v>1069</v>
      </c>
      <c r="AQ46" t="s">
        <v>1068</v>
      </c>
      <c r="AR46" t="s">
        <v>1069</v>
      </c>
      <c r="AS46" t="s">
        <v>1069</v>
      </c>
      <c r="AT46" t="s">
        <v>1069</v>
      </c>
      <c r="AU46" t="s">
        <v>1069</v>
      </c>
      <c r="AV46" t="s">
        <v>1069</v>
      </c>
      <c r="AW46" t="s">
        <v>7469</v>
      </c>
      <c r="AX46" t="s">
        <v>6927</v>
      </c>
      <c r="AY46" t="s">
        <v>1069</v>
      </c>
      <c r="AZ46" t="s">
        <v>1069</v>
      </c>
      <c r="BA46" t="s">
        <v>1069</v>
      </c>
      <c r="BB46" t="s">
        <v>1069</v>
      </c>
      <c r="BC46" t="s">
        <v>1069</v>
      </c>
      <c r="BD46" t="s">
        <v>1069</v>
      </c>
      <c r="BE46" t="s">
        <v>1069</v>
      </c>
      <c r="BF46" t="s">
        <v>1068</v>
      </c>
      <c r="BG46" t="s">
        <v>1069</v>
      </c>
      <c r="BH46" t="s">
        <v>1068</v>
      </c>
      <c r="BI46" t="s">
        <v>1068</v>
      </c>
      <c r="BJ46" t="s">
        <v>1068</v>
      </c>
      <c r="BK46" t="s">
        <v>1068</v>
      </c>
      <c r="BL46" t="s">
        <v>1069</v>
      </c>
      <c r="BM46" t="s">
        <v>1069</v>
      </c>
      <c r="BN46" t="s">
        <v>1069</v>
      </c>
      <c r="BO46" t="s">
        <v>1069</v>
      </c>
      <c r="BP46" t="s">
        <v>1069</v>
      </c>
      <c r="BQ46" t="s">
        <v>1069</v>
      </c>
      <c r="BR46" t="s">
        <v>1069</v>
      </c>
      <c r="BS46" t="s">
        <v>1069</v>
      </c>
      <c r="BT46" t="s">
        <v>7470</v>
      </c>
      <c r="BU46" t="s">
        <v>7471</v>
      </c>
      <c r="BV46" t="s">
        <v>1069</v>
      </c>
      <c r="BW46" t="s">
        <v>1068</v>
      </c>
      <c r="BX46" t="s">
        <v>1069</v>
      </c>
      <c r="BY46" t="s">
        <v>1069</v>
      </c>
      <c r="BZ46" t="s">
        <v>1069</v>
      </c>
      <c r="CA46" t="s">
        <v>1069</v>
      </c>
      <c r="CB46" t="s">
        <v>1069</v>
      </c>
      <c r="CC46" t="s">
        <v>1069</v>
      </c>
      <c r="CD46" t="s">
        <v>1069</v>
      </c>
      <c r="CE46" t="s">
        <v>1069</v>
      </c>
      <c r="CF46" t="s">
        <v>1069</v>
      </c>
      <c r="CG46" t="s">
        <v>1069</v>
      </c>
      <c r="CH46" t="s">
        <v>1068</v>
      </c>
      <c r="CI46" t="s">
        <v>1068</v>
      </c>
      <c r="CJ46" t="s">
        <v>1069</v>
      </c>
      <c r="CK46" t="s">
        <v>1069</v>
      </c>
      <c r="CL46" t="s">
        <v>1069</v>
      </c>
      <c r="CM46" t="s">
        <v>1069</v>
      </c>
      <c r="CN46" t="s">
        <v>1069</v>
      </c>
      <c r="CO46" t="s">
        <v>1069</v>
      </c>
      <c r="CP46" t="s">
        <v>1068</v>
      </c>
      <c r="CQ46" t="s">
        <v>6930</v>
      </c>
      <c r="CR46" t="s">
        <v>6931</v>
      </c>
      <c r="CS46" t="s">
        <v>1069</v>
      </c>
      <c r="CT46" t="s">
        <v>1069</v>
      </c>
      <c r="CU46" t="s">
        <v>1068</v>
      </c>
      <c r="CV46" t="s">
        <v>1068</v>
      </c>
      <c r="CW46" t="s">
        <v>1068</v>
      </c>
      <c r="CX46" t="s">
        <v>1068</v>
      </c>
      <c r="CY46" t="s">
        <v>1068</v>
      </c>
      <c r="CZ46" t="s">
        <v>1069</v>
      </c>
      <c r="DA46" t="s">
        <v>1069</v>
      </c>
      <c r="DB46" t="s">
        <v>1068</v>
      </c>
      <c r="DC46" t="s">
        <v>1068</v>
      </c>
      <c r="DD46" t="s">
        <v>1069</v>
      </c>
      <c r="DE46" t="s">
        <v>1068</v>
      </c>
      <c r="DF46" t="s">
        <v>1069</v>
      </c>
      <c r="DG46" t="s">
        <v>1069</v>
      </c>
      <c r="DH46" t="s">
        <v>1069</v>
      </c>
      <c r="DI46" t="s">
        <v>1069</v>
      </c>
      <c r="DJ46" t="s">
        <v>1069</v>
      </c>
      <c r="DK46" t="s">
        <v>1069</v>
      </c>
      <c r="DL46" t="s">
        <v>1069</v>
      </c>
      <c r="DM46" t="s">
        <v>1068</v>
      </c>
      <c r="DN46" t="s">
        <v>6932</v>
      </c>
      <c r="GF46" t="s">
        <v>1068</v>
      </c>
      <c r="GG46" t="s">
        <v>1068</v>
      </c>
      <c r="GH46" t="s">
        <v>1069</v>
      </c>
      <c r="GI46" t="s">
        <v>1068</v>
      </c>
      <c r="GJ46" t="s">
        <v>1068</v>
      </c>
      <c r="GK46" t="s">
        <v>1068</v>
      </c>
      <c r="GL46" t="s">
        <v>1068</v>
      </c>
      <c r="GM46" t="s">
        <v>1068</v>
      </c>
      <c r="GN46" t="s">
        <v>1069</v>
      </c>
      <c r="GO46" t="s">
        <v>1069</v>
      </c>
      <c r="GP46" t="s">
        <v>1069</v>
      </c>
      <c r="GQ46" t="s">
        <v>7472</v>
      </c>
      <c r="GR46" t="s">
        <v>1069</v>
      </c>
      <c r="GS46" t="s">
        <v>1069</v>
      </c>
      <c r="GT46" t="s">
        <v>1069</v>
      </c>
      <c r="GU46" t="s">
        <v>1069</v>
      </c>
      <c r="GV46" t="s">
        <v>1069</v>
      </c>
      <c r="GW46" t="s">
        <v>1069</v>
      </c>
      <c r="GX46" t="s">
        <v>1068</v>
      </c>
      <c r="GY46" t="s">
        <v>1069</v>
      </c>
      <c r="GZ46" t="s">
        <v>1069</v>
      </c>
      <c r="HA46" t="s">
        <v>7473</v>
      </c>
      <c r="HB46" t="s">
        <v>1069</v>
      </c>
      <c r="HC46" t="s">
        <v>1068</v>
      </c>
      <c r="HD46" t="s">
        <v>1069</v>
      </c>
      <c r="HE46" t="s">
        <v>1069</v>
      </c>
      <c r="HF46" t="s">
        <v>1068</v>
      </c>
      <c r="HG46" t="s">
        <v>1069</v>
      </c>
      <c r="HH46" t="s">
        <v>1068</v>
      </c>
      <c r="HI46" t="s">
        <v>1069</v>
      </c>
      <c r="HJ46" t="s">
        <v>7474</v>
      </c>
      <c r="HK46" t="s">
        <v>6936</v>
      </c>
      <c r="HL46" t="s">
        <v>7475</v>
      </c>
      <c r="HM46" t="s">
        <v>7476</v>
      </c>
      <c r="HN46" t="s">
        <v>1069</v>
      </c>
      <c r="HO46" t="s">
        <v>1068</v>
      </c>
      <c r="HP46" t="s">
        <v>1068</v>
      </c>
      <c r="HQ46" t="s">
        <v>1069</v>
      </c>
      <c r="HR46" t="s">
        <v>1069</v>
      </c>
      <c r="HS46" t="s">
        <v>1069</v>
      </c>
      <c r="HT46" t="s">
        <v>1068</v>
      </c>
      <c r="HU46" t="s">
        <v>1069</v>
      </c>
      <c r="HV46" t="s">
        <v>6939</v>
      </c>
      <c r="HW46" t="s">
        <v>1069</v>
      </c>
      <c r="HX46" t="s">
        <v>1069</v>
      </c>
      <c r="HY46" t="s">
        <v>1069</v>
      </c>
      <c r="HZ46" t="s">
        <v>1069</v>
      </c>
      <c r="IA46" t="s">
        <v>1069</v>
      </c>
      <c r="IB46" t="s">
        <v>1069</v>
      </c>
      <c r="IC46" t="s">
        <v>1069</v>
      </c>
      <c r="ID46" t="s">
        <v>1069</v>
      </c>
      <c r="IE46" t="s">
        <v>1068</v>
      </c>
      <c r="IF46" t="s">
        <v>1068</v>
      </c>
      <c r="IG46" t="s">
        <v>1068</v>
      </c>
      <c r="IH46" t="s">
        <v>1068</v>
      </c>
      <c r="II46" t="s">
        <v>1068</v>
      </c>
      <c r="IJ46" t="s">
        <v>1069</v>
      </c>
      <c r="IK46" s="1" t="s">
        <v>9197</v>
      </c>
      <c r="IL46" s="2" t="s">
        <v>1069</v>
      </c>
      <c r="IM46" s="2" t="s">
        <v>1069</v>
      </c>
      <c r="IN46" s="2" t="s">
        <v>1069</v>
      </c>
      <c r="IO46" s="2" t="s">
        <v>1069</v>
      </c>
      <c r="IP46" s="2" t="s">
        <v>1069</v>
      </c>
      <c r="IQ46" s="2" t="s">
        <v>1069</v>
      </c>
      <c r="IR46" s="2" t="s">
        <v>1069</v>
      </c>
      <c r="IS46" s="2" t="s">
        <v>1068</v>
      </c>
      <c r="IT46" s="2" t="s">
        <v>1068</v>
      </c>
      <c r="IU46" s="2" t="s">
        <v>1068</v>
      </c>
      <c r="IV46" s="2" t="s">
        <v>1068</v>
      </c>
      <c r="IW46" s="2" t="s">
        <v>1068</v>
      </c>
      <c r="IX46" s="2" t="s">
        <v>1069</v>
      </c>
      <c r="IY46" s="1" t="s">
        <v>9197</v>
      </c>
      <c r="IZ46" t="s">
        <v>1068</v>
      </c>
      <c r="JA46" t="s">
        <v>1068</v>
      </c>
      <c r="JB46" t="s">
        <v>1068</v>
      </c>
      <c r="JC46" t="s">
        <v>1068</v>
      </c>
      <c r="JD46" t="s">
        <v>1068</v>
      </c>
      <c r="JE46" t="s">
        <v>1068</v>
      </c>
      <c r="JF46" t="s">
        <v>1068</v>
      </c>
      <c r="JG46" t="s">
        <v>1069</v>
      </c>
      <c r="JH46" t="s">
        <v>1069</v>
      </c>
      <c r="JI46" t="s">
        <v>1068</v>
      </c>
      <c r="JJ46" t="s">
        <v>1068</v>
      </c>
      <c r="JK46" t="s">
        <v>1069</v>
      </c>
      <c r="JL46" t="s">
        <v>7477</v>
      </c>
      <c r="JM46" t="s">
        <v>1068</v>
      </c>
      <c r="JN46" t="s">
        <v>1068</v>
      </c>
      <c r="JO46" t="s">
        <v>1068</v>
      </c>
      <c r="JP46" t="s">
        <v>1068</v>
      </c>
      <c r="JQ46" t="s">
        <v>1069</v>
      </c>
      <c r="JR46" t="s">
        <v>1068</v>
      </c>
      <c r="JS46" t="s">
        <v>1069</v>
      </c>
      <c r="JT46" s="1" t="s">
        <v>9209</v>
      </c>
      <c r="JU46" s="2" t="s">
        <v>1068</v>
      </c>
      <c r="JV46" s="2" t="s">
        <v>1068</v>
      </c>
      <c r="JW46" s="2" t="s">
        <v>1069</v>
      </c>
      <c r="JX46" s="2" t="s">
        <v>1069</v>
      </c>
      <c r="JY46" s="2" t="s">
        <v>1068</v>
      </c>
      <c r="JZ46" s="2" t="s">
        <v>1068</v>
      </c>
      <c r="KA46" s="2" t="s">
        <v>1069</v>
      </c>
      <c r="KB46" s="2" t="s">
        <v>1069</v>
      </c>
      <c r="KC46" s="2" t="s">
        <v>1069</v>
      </c>
      <c r="KD46" s="2" t="s">
        <v>1069</v>
      </c>
      <c r="KE46" s="2" t="s">
        <v>1069</v>
      </c>
      <c r="KF46" s="2" t="s">
        <v>1069</v>
      </c>
      <c r="KG46" s="2" t="s">
        <v>1068</v>
      </c>
      <c r="KH46" s="2" t="s">
        <v>1068</v>
      </c>
      <c r="KI46" s="2" t="s">
        <v>1069</v>
      </c>
      <c r="KJ46" s="2" t="s">
        <v>1068</v>
      </c>
      <c r="KK46" s="2" t="s">
        <v>1069</v>
      </c>
      <c r="KL46" t="s">
        <v>6941</v>
      </c>
      <c r="KM46" t="s">
        <v>1068</v>
      </c>
      <c r="KN46" t="s">
        <v>1068</v>
      </c>
      <c r="KO46" t="s">
        <v>1069</v>
      </c>
      <c r="KP46" t="s">
        <v>1069</v>
      </c>
      <c r="KQ46" t="s">
        <v>1069</v>
      </c>
      <c r="KR46" t="s">
        <v>7478</v>
      </c>
      <c r="LE46" s="2" t="s">
        <v>1068</v>
      </c>
      <c r="LF46" s="2" t="s">
        <v>1068</v>
      </c>
      <c r="LG46" s="2" t="s">
        <v>1068</v>
      </c>
      <c r="LH46" s="2" t="s">
        <v>1068</v>
      </c>
      <c r="LI46" s="2" t="s">
        <v>1069</v>
      </c>
      <c r="LJ46" s="2" t="s">
        <v>1069</v>
      </c>
      <c r="LK46" s="2" t="s">
        <v>1068</v>
      </c>
      <c r="LL46" s="2" t="s">
        <v>1069</v>
      </c>
      <c r="LM46" s="2" t="s">
        <v>1068</v>
      </c>
      <c r="LN46" s="2" t="s">
        <v>1069</v>
      </c>
      <c r="LO46" s="2" t="s">
        <v>1068</v>
      </c>
      <c r="LP46" s="2" t="s">
        <v>1069</v>
      </c>
      <c r="LQ46" s="2" t="s">
        <v>1069</v>
      </c>
      <c r="LR46" s="2" t="s">
        <v>1069</v>
      </c>
      <c r="LS46" s="2" t="s">
        <v>1069</v>
      </c>
      <c r="LT46" s="2" t="s">
        <v>1068</v>
      </c>
      <c r="LU46" s="2" t="s">
        <v>1069</v>
      </c>
      <c r="LV46" t="s">
        <v>7479</v>
      </c>
      <c r="LW46" t="s">
        <v>7480</v>
      </c>
      <c r="LX46" t="s">
        <v>1068</v>
      </c>
      <c r="LY46" t="s">
        <v>1069</v>
      </c>
      <c r="LZ46" t="s">
        <v>1068</v>
      </c>
      <c r="MA46" t="s">
        <v>1068</v>
      </c>
      <c r="MB46" t="s">
        <v>1069</v>
      </c>
      <c r="MC46" t="s">
        <v>7481</v>
      </c>
      <c r="MD46" t="s">
        <v>1069</v>
      </c>
      <c r="ME46" t="s">
        <v>1069</v>
      </c>
      <c r="MF46" t="s">
        <v>1069</v>
      </c>
      <c r="MG46" t="s">
        <v>1069</v>
      </c>
      <c r="MH46" t="s">
        <v>1068</v>
      </c>
      <c r="MI46" t="s">
        <v>1069</v>
      </c>
      <c r="MJ46" t="s">
        <v>1069</v>
      </c>
      <c r="MK46" t="s">
        <v>7482</v>
      </c>
      <c r="ML46" t="s">
        <v>1068</v>
      </c>
      <c r="MM46" t="s">
        <v>1069</v>
      </c>
      <c r="MN46" t="s">
        <v>1069</v>
      </c>
      <c r="MO46" t="s">
        <v>1068</v>
      </c>
      <c r="MP46" t="s">
        <v>1069</v>
      </c>
      <c r="MQ46" t="s">
        <v>1069</v>
      </c>
      <c r="MR46" t="s">
        <v>7483</v>
      </c>
      <c r="MS46" t="s">
        <v>1068</v>
      </c>
      <c r="MT46" t="s">
        <v>1069</v>
      </c>
      <c r="MU46" t="s">
        <v>1069</v>
      </c>
      <c r="MV46" t="s">
        <v>1069</v>
      </c>
      <c r="MW46" t="s">
        <v>1068</v>
      </c>
      <c r="MX46" t="s">
        <v>1068</v>
      </c>
      <c r="MY46" t="s">
        <v>1069</v>
      </c>
      <c r="MZ46" t="s">
        <v>7484</v>
      </c>
      <c r="NA46" t="s">
        <v>1068</v>
      </c>
      <c r="NB46" t="s">
        <v>1068</v>
      </c>
      <c r="NC46" t="s">
        <v>1069</v>
      </c>
      <c r="ND46" t="s">
        <v>1069</v>
      </c>
      <c r="NE46" t="s">
        <v>1069</v>
      </c>
      <c r="NF46" t="s">
        <v>1069</v>
      </c>
      <c r="NG46" t="s">
        <v>1069</v>
      </c>
      <c r="NH46" t="s">
        <v>1069</v>
      </c>
      <c r="NI46" t="s">
        <v>1069</v>
      </c>
      <c r="NJ46" t="s">
        <v>1068</v>
      </c>
      <c r="NK46" t="s">
        <v>1069</v>
      </c>
      <c r="NL46" t="s">
        <v>1069</v>
      </c>
      <c r="NM46" t="s">
        <v>1068</v>
      </c>
      <c r="NN46" t="s">
        <v>1069</v>
      </c>
      <c r="NO46" t="s">
        <v>1069</v>
      </c>
      <c r="NP46" t="s">
        <v>1068</v>
      </c>
      <c r="NQ46" t="s">
        <v>1069</v>
      </c>
      <c r="NR46" t="s">
        <v>1069</v>
      </c>
      <c r="NS46" t="s">
        <v>1068</v>
      </c>
      <c r="NT46" t="s">
        <v>1069</v>
      </c>
      <c r="NU46" t="s">
        <v>7485</v>
      </c>
      <c r="NV46" t="s">
        <v>1069</v>
      </c>
      <c r="NW46" t="s">
        <v>1069</v>
      </c>
      <c r="NX46" t="s">
        <v>1069</v>
      </c>
      <c r="NY46" t="s">
        <v>1069</v>
      </c>
      <c r="NZ46" t="s">
        <v>1069</v>
      </c>
      <c r="OA46" t="s">
        <v>1069</v>
      </c>
      <c r="OB46" t="s">
        <v>1068</v>
      </c>
      <c r="OC46" t="s">
        <v>1069</v>
      </c>
      <c r="OD46" t="s">
        <v>7486</v>
      </c>
      <c r="OE46" t="s">
        <v>1069</v>
      </c>
      <c r="OF46" t="s">
        <v>1069</v>
      </c>
      <c r="OG46" t="s">
        <v>1069</v>
      </c>
      <c r="OH46" t="s">
        <v>1069</v>
      </c>
      <c r="OI46" t="s">
        <v>1069</v>
      </c>
      <c r="OJ46" t="s">
        <v>1069</v>
      </c>
      <c r="OK46" t="s">
        <v>1069</v>
      </c>
      <c r="OL46" t="s">
        <v>1069</v>
      </c>
      <c r="OM46" t="s">
        <v>1069</v>
      </c>
      <c r="ON46" t="s">
        <v>1069</v>
      </c>
      <c r="OO46" t="s">
        <v>1069</v>
      </c>
      <c r="OP46" t="s">
        <v>1069</v>
      </c>
      <c r="OQ46" t="s">
        <v>1068</v>
      </c>
      <c r="OR46" t="s">
        <v>1069</v>
      </c>
      <c r="OS46" t="s">
        <v>7486</v>
      </c>
      <c r="OT46" t="s">
        <v>1069</v>
      </c>
      <c r="OU46" t="s">
        <v>1068</v>
      </c>
      <c r="OV46" t="s">
        <v>1069</v>
      </c>
      <c r="OW46" t="s">
        <v>1068</v>
      </c>
      <c r="OX46" t="s">
        <v>1069</v>
      </c>
      <c r="OY46" t="s">
        <v>7486</v>
      </c>
      <c r="OZ46" t="s">
        <v>1069</v>
      </c>
      <c r="PA46" t="s">
        <v>1069</v>
      </c>
      <c r="PB46" t="s">
        <v>1069</v>
      </c>
      <c r="PC46" t="s">
        <v>1069</v>
      </c>
      <c r="PD46" t="s">
        <v>1068</v>
      </c>
      <c r="PE46" t="s">
        <v>1069</v>
      </c>
      <c r="PF46" t="s">
        <v>7480</v>
      </c>
      <c r="PG46" t="s">
        <v>1068</v>
      </c>
      <c r="PH46" t="s">
        <v>1069</v>
      </c>
      <c r="PI46" t="s">
        <v>1068</v>
      </c>
      <c r="PJ46" t="s">
        <v>7487</v>
      </c>
    </row>
  </sheetData>
  <phoneticPr fontId="18"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6"/>
  <sheetViews>
    <sheetView zoomScale="80" zoomScaleNormal="80" workbookViewId="0">
      <pane xSplit="1" topLeftCell="B1" activePane="topRight" state="frozen"/>
      <selection pane="topRight" activeCell="B12" sqref="B12"/>
    </sheetView>
  </sheetViews>
  <sheetFormatPr defaultRowHeight="14.5" customHeight="1" x14ac:dyDescent="0.35"/>
  <cols>
    <col min="1" max="1" width="8.7265625" customWidth="1"/>
    <col min="2" max="15" width="23.7265625" customWidth="1"/>
  </cols>
  <sheetData>
    <row r="1" spans="1:15" s="1" customFormat="1" ht="87" customHeight="1" x14ac:dyDescent="0.35">
      <c r="A1" s="9" t="s">
        <v>1</v>
      </c>
      <c r="B1" s="9" t="s">
        <v>2</v>
      </c>
      <c r="C1" s="9" t="s">
        <v>5309</v>
      </c>
      <c r="D1" s="9" t="s">
        <v>6461</v>
      </c>
      <c r="E1" s="9" t="s">
        <v>7488</v>
      </c>
      <c r="F1" s="9" t="s">
        <v>7489</v>
      </c>
      <c r="G1" s="9" t="s">
        <v>7490</v>
      </c>
      <c r="H1" s="9" t="s">
        <v>7491</v>
      </c>
      <c r="I1" s="9" t="s">
        <v>7492</v>
      </c>
      <c r="J1" s="9" t="s">
        <v>7493</v>
      </c>
      <c r="K1" s="9" t="s">
        <v>7494</v>
      </c>
      <c r="L1" s="9" t="s">
        <v>7495</v>
      </c>
      <c r="M1" s="9" t="s">
        <v>7496</v>
      </c>
      <c r="N1" s="9" t="s">
        <v>7497</v>
      </c>
      <c r="O1" s="9" t="s">
        <v>7498</v>
      </c>
    </row>
    <row r="2" spans="1:15" ht="14.5" customHeight="1" x14ac:dyDescent="0.35">
      <c r="A2" t="s">
        <v>1064</v>
      </c>
      <c r="B2" t="s">
        <v>1065</v>
      </c>
      <c r="C2" t="s">
        <v>7499</v>
      </c>
      <c r="D2" t="s">
        <v>7500</v>
      </c>
      <c r="E2" t="s">
        <v>7500</v>
      </c>
      <c r="F2" t="s">
        <v>7501</v>
      </c>
      <c r="G2" t="s">
        <v>1067</v>
      </c>
      <c r="H2" t="s">
        <v>7502</v>
      </c>
      <c r="I2" t="s">
        <v>7503</v>
      </c>
      <c r="J2" t="s">
        <v>1067</v>
      </c>
      <c r="K2" t="s">
        <v>7504</v>
      </c>
      <c r="L2" t="s">
        <v>7499</v>
      </c>
      <c r="M2" t="s">
        <v>7499</v>
      </c>
      <c r="N2" t="s">
        <v>7505</v>
      </c>
      <c r="O2" t="s">
        <v>3339</v>
      </c>
    </row>
    <row r="3" spans="1:15" ht="14.5" customHeight="1" x14ac:dyDescent="0.35">
      <c r="A3" t="s">
        <v>1093</v>
      </c>
      <c r="B3" t="s">
        <v>1094</v>
      </c>
      <c r="C3" t="s">
        <v>7506</v>
      </c>
      <c r="D3" t="s">
        <v>7507</v>
      </c>
      <c r="E3" t="s">
        <v>1067</v>
      </c>
      <c r="F3" t="s">
        <v>7508</v>
      </c>
      <c r="G3" t="s">
        <v>7509</v>
      </c>
      <c r="H3" t="s">
        <v>7510</v>
      </c>
      <c r="I3" t="s">
        <v>7511</v>
      </c>
      <c r="J3" t="s">
        <v>1067</v>
      </c>
      <c r="K3" t="s">
        <v>1098</v>
      </c>
      <c r="L3" t="s">
        <v>7512</v>
      </c>
      <c r="M3" t="s">
        <v>1067</v>
      </c>
      <c r="N3" t="s">
        <v>1067</v>
      </c>
      <c r="O3" t="s">
        <v>3343</v>
      </c>
    </row>
    <row r="4" spans="1:15" ht="14.5" customHeight="1" x14ac:dyDescent="0.35">
      <c r="A4" t="s">
        <v>1125</v>
      </c>
      <c r="B4" t="s">
        <v>1126</v>
      </c>
      <c r="C4" t="s">
        <v>7513</v>
      </c>
      <c r="D4" t="s">
        <v>7514</v>
      </c>
      <c r="E4" t="s">
        <v>7515</v>
      </c>
      <c r="F4" t="s">
        <v>7516</v>
      </c>
      <c r="G4" t="s">
        <v>7517</v>
      </c>
      <c r="H4" t="s">
        <v>7518</v>
      </c>
      <c r="I4" t="s">
        <v>7519</v>
      </c>
      <c r="J4" t="s">
        <v>1067</v>
      </c>
      <c r="K4" t="s">
        <v>1067</v>
      </c>
      <c r="L4" t="s">
        <v>7520</v>
      </c>
      <c r="M4" t="s">
        <v>7521</v>
      </c>
      <c r="N4" t="s">
        <v>7522</v>
      </c>
      <c r="O4" t="s">
        <v>7523</v>
      </c>
    </row>
    <row r="5" spans="1:15" ht="14.5" customHeight="1" x14ac:dyDescent="0.35">
      <c r="A5" t="s">
        <v>1147</v>
      </c>
      <c r="B5" t="s">
        <v>1148</v>
      </c>
      <c r="C5" t="s">
        <v>7524</v>
      </c>
      <c r="D5" t="s">
        <v>7525</v>
      </c>
      <c r="E5" t="s">
        <v>1067</v>
      </c>
      <c r="F5" t="s">
        <v>1067</v>
      </c>
      <c r="G5" t="s">
        <v>7526</v>
      </c>
      <c r="H5" t="s">
        <v>7527</v>
      </c>
      <c r="I5" t="s">
        <v>7528</v>
      </c>
      <c r="J5" t="s">
        <v>1067</v>
      </c>
      <c r="K5" t="s">
        <v>7529</v>
      </c>
      <c r="L5" t="s">
        <v>7529</v>
      </c>
      <c r="M5" t="s">
        <v>7530</v>
      </c>
      <c r="N5" t="s">
        <v>1067</v>
      </c>
      <c r="O5" t="s">
        <v>1067</v>
      </c>
    </row>
    <row r="6" spans="1:15" ht="14.5" customHeight="1" x14ac:dyDescent="0.35">
      <c r="A6" t="s">
        <v>1201</v>
      </c>
      <c r="B6" t="s">
        <v>1202</v>
      </c>
      <c r="C6" t="s">
        <v>7531</v>
      </c>
      <c r="D6" t="s">
        <v>7532</v>
      </c>
      <c r="E6" t="s">
        <v>7533</v>
      </c>
      <c r="F6" t="s">
        <v>7534</v>
      </c>
      <c r="G6" t="s">
        <v>7535</v>
      </c>
      <c r="H6" t="s">
        <v>7536</v>
      </c>
      <c r="I6" t="s">
        <v>1067</v>
      </c>
      <c r="J6" t="s">
        <v>1067</v>
      </c>
      <c r="K6" t="s">
        <v>7535</v>
      </c>
      <c r="L6" t="s">
        <v>7535</v>
      </c>
      <c r="M6" t="s">
        <v>7535</v>
      </c>
      <c r="N6" t="s">
        <v>7537</v>
      </c>
      <c r="O6" t="s">
        <v>7538</v>
      </c>
    </row>
    <row r="7" spans="1:15" ht="14.5" customHeight="1" x14ac:dyDescent="0.35">
      <c r="A7" t="s">
        <v>1231</v>
      </c>
      <c r="B7" t="s">
        <v>1232</v>
      </c>
      <c r="C7" t="s">
        <v>7539</v>
      </c>
      <c r="D7" t="s">
        <v>7540</v>
      </c>
      <c r="E7" t="s">
        <v>7540</v>
      </c>
      <c r="F7" t="s">
        <v>1081</v>
      </c>
      <c r="G7" t="s">
        <v>7541</v>
      </c>
      <c r="H7" t="s">
        <v>7542</v>
      </c>
      <c r="I7" t="s">
        <v>7543</v>
      </c>
      <c r="J7" t="s">
        <v>1238</v>
      </c>
      <c r="K7" t="s">
        <v>7543</v>
      </c>
      <c r="L7" t="s">
        <v>7541</v>
      </c>
      <c r="M7" t="s">
        <v>7544</v>
      </c>
      <c r="N7" t="s">
        <v>7544</v>
      </c>
      <c r="O7" t="s">
        <v>7545</v>
      </c>
    </row>
    <row r="8" spans="1:15" ht="14.5" customHeight="1" x14ac:dyDescent="0.35">
      <c r="A8" t="s">
        <v>1260</v>
      </c>
      <c r="B8" t="s">
        <v>1261</v>
      </c>
      <c r="C8" t="s">
        <v>7546</v>
      </c>
      <c r="H8" t="s">
        <v>7547</v>
      </c>
      <c r="I8" t="s">
        <v>7548</v>
      </c>
      <c r="O8" t="s">
        <v>7549</v>
      </c>
    </row>
    <row r="9" spans="1:15" ht="14.5" customHeight="1" x14ac:dyDescent="0.35">
      <c r="A9" t="s">
        <v>1273</v>
      </c>
      <c r="B9" t="s">
        <v>1274</v>
      </c>
      <c r="C9" t="s">
        <v>7561</v>
      </c>
      <c r="D9" t="s">
        <v>7562</v>
      </c>
      <c r="E9" t="s">
        <v>1067</v>
      </c>
      <c r="F9" t="s">
        <v>1067</v>
      </c>
      <c r="G9" t="s">
        <v>7563</v>
      </c>
      <c r="H9" t="s">
        <v>7564</v>
      </c>
      <c r="I9" t="s">
        <v>7554</v>
      </c>
      <c r="J9" t="s">
        <v>1067</v>
      </c>
      <c r="K9" t="s">
        <v>1067</v>
      </c>
      <c r="L9" t="s">
        <v>7563</v>
      </c>
      <c r="M9" t="s">
        <v>7563</v>
      </c>
      <c r="N9" t="s">
        <v>1067</v>
      </c>
      <c r="O9" t="s">
        <v>1067</v>
      </c>
    </row>
    <row r="10" spans="1:15" ht="14.5" customHeight="1" x14ac:dyDescent="0.35">
      <c r="A10" t="s">
        <v>1289</v>
      </c>
      <c r="B10" t="s">
        <v>1290</v>
      </c>
      <c r="C10" t="s">
        <v>7559</v>
      </c>
      <c r="D10" t="s">
        <v>1067</v>
      </c>
      <c r="E10" t="s">
        <v>7560</v>
      </c>
      <c r="F10" t="s">
        <v>1067</v>
      </c>
      <c r="G10" t="s">
        <v>7559</v>
      </c>
      <c r="H10" t="s">
        <v>1067</v>
      </c>
      <c r="I10" t="s">
        <v>1067</v>
      </c>
      <c r="J10" t="s">
        <v>7559</v>
      </c>
      <c r="K10" t="s">
        <v>1067</v>
      </c>
      <c r="L10" t="s">
        <v>1067</v>
      </c>
      <c r="M10" t="s">
        <v>1067</v>
      </c>
      <c r="N10" t="s">
        <v>1067</v>
      </c>
      <c r="O10" t="s">
        <v>7559</v>
      </c>
    </row>
    <row r="11" spans="1:15" ht="14.5" customHeight="1" x14ac:dyDescent="0.35">
      <c r="A11" t="s">
        <v>1313</v>
      </c>
      <c r="B11" t="s">
        <v>1314</v>
      </c>
      <c r="C11" t="s">
        <v>7556</v>
      </c>
      <c r="D11" t="s">
        <v>7557</v>
      </c>
      <c r="E11" t="s">
        <v>1067</v>
      </c>
      <c r="F11" t="s">
        <v>7558</v>
      </c>
      <c r="G11" t="s">
        <v>7557</v>
      </c>
      <c r="H11" t="s">
        <v>1067</v>
      </c>
      <c r="I11" t="s">
        <v>1067</v>
      </c>
      <c r="J11" t="s">
        <v>7557</v>
      </c>
      <c r="K11" t="s">
        <v>1067</v>
      </c>
      <c r="L11" t="s">
        <v>7557</v>
      </c>
      <c r="M11" t="s">
        <v>1067</v>
      </c>
      <c r="N11" t="s">
        <v>1067</v>
      </c>
      <c r="O11" s="1" t="s">
        <v>9210</v>
      </c>
    </row>
    <row r="12" spans="1:15" ht="14.5" customHeight="1" x14ac:dyDescent="0.35">
      <c r="A12" t="s">
        <v>1344</v>
      </c>
      <c r="B12" t="s">
        <v>1345</v>
      </c>
      <c r="C12" t="s">
        <v>7550</v>
      </c>
      <c r="D12" t="s">
        <v>7551</v>
      </c>
      <c r="E12" t="s">
        <v>7552</v>
      </c>
      <c r="F12" t="s">
        <v>1067</v>
      </c>
      <c r="G12" t="s">
        <v>1067</v>
      </c>
      <c r="H12" t="s">
        <v>7553</v>
      </c>
      <c r="I12" t="s">
        <v>7554</v>
      </c>
      <c r="J12" t="s">
        <v>1067</v>
      </c>
      <c r="K12" t="s">
        <v>1067</v>
      </c>
      <c r="L12" t="s">
        <v>1067</v>
      </c>
      <c r="M12" t="s">
        <v>1067</v>
      </c>
      <c r="N12" t="s">
        <v>7555</v>
      </c>
      <c r="O12" t="s">
        <v>1067</v>
      </c>
    </row>
    <row r="13" spans="1:15" ht="14.5" customHeight="1" x14ac:dyDescent="0.35">
      <c r="A13" t="s">
        <v>1380</v>
      </c>
      <c r="B13" t="s">
        <v>1381</v>
      </c>
      <c r="C13" t="s">
        <v>7565</v>
      </c>
      <c r="D13" t="s">
        <v>7566</v>
      </c>
      <c r="E13" t="s">
        <v>7567</v>
      </c>
      <c r="F13" t="s">
        <v>7568</v>
      </c>
      <c r="G13" t="s">
        <v>7569</v>
      </c>
      <c r="H13" t="s">
        <v>1067</v>
      </c>
      <c r="I13" t="s">
        <v>7570</v>
      </c>
      <c r="J13" t="s">
        <v>1067</v>
      </c>
      <c r="K13" t="s">
        <v>7569</v>
      </c>
      <c r="L13" t="s">
        <v>7571</v>
      </c>
      <c r="M13" t="s">
        <v>7569</v>
      </c>
      <c r="N13" t="s">
        <v>7572</v>
      </c>
      <c r="O13" t="s">
        <v>7573</v>
      </c>
    </row>
    <row r="14" spans="1:15" ht="14.5" customHeight="1" x14ac:dyDescent="0.35">
      <c r="A14" t="s">
        <v>1419</v>
      </c>
      <c r="B14" t="s">
        <v>1420</v>
      </c>
      <c r="C14" t="s">
        <v>7574</v>
      </c>
      <c r="D14" t="s">
        <v>7575</v>
      </c>
      <c r="E14" t="s">
        <v>7575</v>
      </c>
      <c r="F14" t="s">
        <v>7576</v>
      </c>
      <c r="G14" t="s">
        <v>7577</v>
      </c>
      <c r="H14" t="s">
        <v>7578</v>
      </c>
      <c r="I14" t="s">
        <v>7579</v>
      </c>
      <c r="J14" t="s">
        <v>1067</v>
      </c>
      <c r="K14" t="s">
        <v>7580</v>
      </c>
      <c r="L14" t="s">
        <v>7581</v>
      </c>
      <c r="M14" t="s">
        <v>1067</v>
      </c>
      <c r="N14" t="s">
        <v>7582</v>
      </c>
      <c r="O14" t="s">
        <v>7583</v>
      </c>
    </row>
    <row r="15" spans="1:15" ht="14.5" customHeight="1" x14ac:dyDescent="0.35">
      <c r="A15" t="s">
        <v>1438</v>
      </c>
      <c r="B15" t="s">
        <v>1439</v>
      </c>
      <c r="C15" t="s">
        <v>7584</v>
      </c>
      <c r="D15" t="s">
        <v>1067</v>
      </c>
      <c r="E15" t="s">
        <v>7585</v>
      </c>
      <c r="F15" t="s">
        <v>7586</v>
      </c>
      <c r="G15" t="s">
        <v>1067</v>
      </c>
      <c r="H15" t="s">
        <v>1067</v>
      </c>
      <c r="I15" t="s">
        <v>7587</v>
      </c>
      <c r="J15" t="s">
        <v>1067</v>
      </c>
      <c r="K15" t="s">
        <v>1067</v>
      </c>
      <c r="L15" t="s">
        <v>7585</v>
      </c>
      <c r="M15" t="s">
        <v>1067</v>
      </c>
      <c r="N15" t="s">
        <v>1067</v>
      </c>
      <c r="O15" t="s">
        <v>1067</v>
      </c>
    </row>
    <row r="16" spans="1:15" ht="14.5" customHeight="1" x14ac:dyDescent="0.35">
      <c r="A16" t="s">
        <v>1472</v>
      </c>
      <c r="B16" t="s">
        <v>1473</v>
      </c>
      <c r="C16" t="s">
        <v>7588</v>
      </c>
      <c r="D16" t="s">
        <v>7589</v>
      </c>
      <c r="E16" t="s">
        <v>7590</v>
      </c>
      <c r="F16" t="s">
        <v>7591</v>
      </c>
      <c r="G16" t="s">
        <v>1067</v>
      </c>
      <c r="H16" t="s">
        <v>1067</v>
      </c>
      <c r="I16" t="s">
        <v>7592</v>
      </c>
      <c r="J16" t="s">
        <v>1067</v>
      </c>
      <c r="K16" t="s">
        <v>7593</v>
      </c>
      <c r="L16" t="s">
        <v>7594</v>
      </c>
      <c r="M16" t="s">
        <v>1067</v>
      </c>
      <c r="N16" t="s">
        <v>7595</v>
      </c>
      <c r="O16" t="s">
        <v>7591</v>
      </c>
    </row>
    <row r="17" spans="1:15" ht="14.5" customHeight="1" x14ac:dyDescent="0.35">
      <c r="A17" t="s">
        <v>1495</v>
      </c>
      <c r="B17" t="s">
        <v>1496</v>
      </c>
      <c r="C17" t="s">
        <v>7596</v>
      </c>
      <c r="D17" t="s">
        <v>7597</v>
      </c>
      <c r="E17" t="s">
        <v>7597</v>
      </c>
      <c r="F17" t="s">
        <v>7598</v>
      </c>
      <c r="G17" t="s">
        <v>1067</v>
      </c>
      <c r="H17" t="s">
        <v>7599</v>
      </c>
      <c r="I17" t="s">
        <v>7600</v>
      </c>
      <c r="J17" t="s">
        <v>1067</v>
      </c>
      <c r="K17" t="s">
        <v>1067</v>
      </c>
      <c r="L17" t="s">
        <v>7601</v>
      </c>
      <c r="M17" t="s">
        <v>1067</v>
      </c>
      <c r="N17" t="s">
        <v>7597</v>
      </c>
      <c r="O17" t="s">
        <v>7602</v>
      </c>
    </row>
    <row r="18" spans="1:15" ht="14.5" customHeight="1" x14ac:dyDescent="0.35">
      <c r="A18" t="s">
        <v>1524</v>
      </c>
      <c r="B18" t="s">
        <v>1525</v>
      </c>
      <c r="C18" t="s">
        <v>7603</v>
      </c>
      <c r="H18" t="s">
        <v>7604</v>
      </c>
      <c r="I18" t="s">
        <v>7605</v>
      </c>
      <c r="K18" t="s">
        <v>7606</v>
      </c>
      <c r="L18" t="s">
        <v>7607</v>
      </c>
    </row>
    <row r="19" spans="1:15" ht="14.5" customHeight="1" x14ac:dyDescent="0.35">
      <c r="A19" t="s">
        <v>1530</v>
      </c>
      <c r="B19" t="s">
        <v>1531</v>
      </c>
      <c r="C19" t="s">
        <v>7608</v>
      </c>
      <c r="F19" t="s">
        <v>7609</v>
      </c>
      <c r="H19" t="s">
        <v>7610</v>
      </c>
      <c r="I19" t="s">
        <v>7611</v>
      </c>
      <c r="K19" t="s">
        <v>7612</v>
      </c>
      <c r="L19" t="s">
        <v>7613</v>
      </c>
      <c r="O19" t="s">
        <v>7609</v>
      </c>
    </row>
    <row r="20" spans="1:15" ht="14.5" customHeight="1" x14ac:dyDescent="0.35">
      <c r="A20" t="s">
        <v>1548</v>
      </c>
      <c r="B20" t="s">
        <v>1549</v>
      </c>
      <c r="C20" t="s">
        <v>7614</v>
      </c>
      <c r="D20" t="s">
        <v>1067</v>
      </c>
      <c r="E20" t="s">
        <v>1067</v>
      </c>
      <c r="F20" t="s">
        <v>1067</v>
      </c>
      <c r="G20" t="s">
        <v>7615</v>
      </c>
      <c r="H20" t="s">
        <v>1067</v>
      </c>
      <c r="I20" t="s">
        <v>7616</v>
      </c>
      <c r="J20" t="s">
        <v>1067</v>
      </c>
      <c r="K20" t="s">
        <v>7617</v>
      </c>
      <c r="L20" t="s">
        <v>7618</v>
      </c>
      <c r="M20" t="s">
        <v>7615</v>
      </c>
      <c r="N20" t="s">
        <v>7619</v>
      </c>
      <c r="O20" t="s">
        <v>7620</v>
      </c>
    </row>
    <row r="21" spans="1:15" ht="14.5" customHeight="1" x14ac:dyDescent="0.35">
      <c r="A21" t="s">
        <v>1574</v>
      </c>
      <c r="B21" t="s">
        <v>1575</v>
      </c>
      <c r="C21" t="s">
        <v>7621</v>
      </c>
      <c r="D21" t="s">
        <v>7622</v>
      </c>
      <c r="E21" t="s">
        <v>7623</v>
      </c>
      <c r="F21" t="s">
        <v>1067</v>
      </c>
      <c r="G21" t="s">
        <v>7624</v>
      </c>
      <c r="H21" t="s">
        <v>7625</v>
      </c>
      <c r="I21" t="s">
        <v>7626</v>
      </c>
      <c r="J21" t="s">
        <v>1067</v>
      </c>
      <c r="K21" t="s">
        <v>7627</v>
      </c>
      <c r="L21" t="s">
        <v>7628</v>
      </c>
      <c r="M21" t="s">
        <v>7624</v>
      </c>
      <c r="N21" t="s">
        <v>1067</v>
      </c>
      <c r="O21" t="s">
        <v>7629</v>
      </c>
    </row>
    <row r="22" spans="1:15" ht="14.5" customHeight="1" x14ac:dyDescent="0.35">
      <c r="A22" t="s">
        <v>1589</v>
      </c>
      <c r="B22" t="s">
        <v>1590</v>
      </c>
      <c r="C22" t="s">
        <v>7630</v>
      </c>
      <c r="D22" t="s">
        <v>7631</v>
      </c>
      <c r="E22" t="s">
        <v>7631</v>
      </c>
      <c r="F22" t="s">
        <v>1067</v>
      </c>
      <c r="G22" t="s">
        <v>7632</v>
      </c>
      <c r="H22" t="s">
        <v>1067</v>
      </c>
      <c r="I22" t="s">
        <v>7633</v>
      </c>
      <c r="J22" t="s">
        <v>1067</v>
      </c>
      <c r="K22" t="s">
        <v>7633</v>
      </c>
      <c r="L22" t="s">
        <v>7634</v>
      </c>
      <c r="M22" t="s">
        <v>7635</v>
      </c>
      <c r="N22" t="s">
        <v>7636</v>
      </c>
      <c r="O22" t="s">
        <v>1067</v>
      </c>
    </row>
    <row r="23" spans="1:15" ht="14.5" customHeight="1" x14ac:dyDescent="0.35">
      <c r="A23" t="s">
        <v>1619</v>
      </c>
      <c r="B23" t="s">
        <v>1620</v>
      </c>
      <c r="C23" t="s">
        <v>7637</v>
      </c>
      <c r="D23" t="s">
        <v>7638</v>
      </c>
      <c r="E23" t="s">
        <v>7638</v>
      </c>
      <c r="F23" t="s">
        <v>7639</v>
      </c>
      <c r="G23" t="s">
        <v>1067</v>
      </c>
      <c r="H23" t="s">
        <v>1067</v>
      </c>
      <c r="I23" t="s">
        <v>7640</v>
      </c>
      <c r="J23" t="s">
        <v>1067</v>
      </c>
      <c r="K23" t="s">
        <v>7641</v>
      </c>
      <c r="L23" t="s">
        <v>7642</v>
      </c>
      <c r="M23" t="s">
        <v>1067</v>
      </c>
      <c r="N23" t="s">
        <v>1067</v>
      </c>
      <c r="O23" t="s">
        <v>7643</v>
      </c>
    </row>
    <row r="24" spans="1:15" ht="14.5" customHeight="1" x14ac:dyDescent="0.35">
      <c r="A24" t="s">
        <v>1641</v>
      </c>
      <c r="B24" t="s">
        <v>1642</v>
      </c>
      <c r="C24" t="s">
        <v>7644</v>
      </c>
      <c r="D24" t="s">
        <v>7645</v>
      </c>
      <c r="E24" t="s">
        <v>7645</v>
      </c>
      <c r="F24" t="s">
        <v>7646</v>
      </c>
      <c r="G24" t="s">
        <v>7647</v>
      </c>
      <c r="H24" t="s">
        <v>7648</v>
      </c>
      <c r="I24" t="s">
        <v>7649</v>
      </c>
      <c r="J24" t="s">
        <v>7650</v>
      </c>
      <c r="K24" t="s">
        <v>7651</v>
      </c>
      <c r="L24" t="s">
        <v>7645</v>
      </c>
      <c r="M24" t="s">
        <v>7647</v>
      </c>
      <c r="N24" t="s">
        <v>7652</v>
      </c>
      <c r="O24" t="s">
        <v>7646</v>
      </c>
    </row>
    <row r="25" spans="1:15" ht="14.5" customHeight="1" x14ac:dyDescent="0.35">
      <c r="A25" t="s">
        <v>1676</v>
      </c>
      <c r="B25" t="s">
        <v>1677</v>
      </c>
      <c r="C25" t="s">
        <v>7653</v>
      </c>
      <c r="D25" t="s">
        <v>7654</v>
      </c>
      <c r="E25" t="s">
        <v>7654</v>
      </c>
      <c r="F25" t="s">
        <v>7655</v>
      </c>
      <c r="G25" t="s">
        <v>7656</v>
      </c>
      <c r="H25" t="s">
        <v>1067</v>
      </c>
      <c r="I25" t="s">
        <v>7657</v>
      </c>
      <c r="J25" t="s">
        <v>1067</v>
      </c>
      <c r="K25" t="s">
        <v>7656</v>
      </c>
      <c r="L25" t="s">
        <v>7656</v>
      </c>
      <c r="M25" t="s">
        <v>7656</v>
      </c>
      <c r="N25" t="s">
        <v>1067</v>
      </c>
      <c r="O25" t="s">
        <v>7655</v>
      </c>
    </row>
    <row r="26" spans="1:15" ht="14.5" customHeight="1" x14ac:dyDescent="0.35">
      <c r="A26" t="s">
        <v>1694</v>
      </c>
      <c r="B26" t="s">
        <v>1695</v>
      </c>
      <c r="C26" t="s">
        <v>7658</v>
      </c>
      <c r="D26" t="s">
        <v>1067</v>
      </c>
      <c r="E26" t="s">
        <v>7659</v>
      </c>
      <c r="F26" t="s">
        <v>7660</v>
      </c>
      <c r="G26" t="s">
        <v>7661</v>
      </c>
      <c r="H26" t="s">
        <v>7662</v>
      </c>
      <c r="I26" t="s">
        <v>7663</v>
      </c>
      <c r="J26" t="s">
        <v>1067</v>
      </c>
      <c r="K26" t="s">
        <v>7664</v>
      </c>
      <c r="L26" t="s">
        <v>7665</v>
      </c>
      <c r="M26" t="s">
        <v>1067</v>
      </c>
      <c r="N26" t="s">
        <v>7666</v>
      </c>
      <c r="O26" t="s">
        <v>7660</v>
      </c>
    </row>
    <row r="27" spans="1:15" ht="14.5" customHeight="1" x14ac:dyDescent="0.35">
      <c r="A27" t="s">
        <v>1728</v>
      </c>
      <c r="B27" t="s">
        <v>1729</v>
      </c>
      <c r="C27" t="s">
        <v>7667</v>
      </c>
      <c r="D27" t="s">
        <v>7668</v>
      </c>
      <c r="E27" t="s">
        <v>7668</v>
      </c>
      <c r="F27" t="s">
        <v>7669</v>
      </c>
      <c r="G27" t="s">
        <v>7670</v>
      </c>
      <c r="H27" t="s">
        <v>7671</v>
      </c>
      <c r="I27" t="s">
        <v>7672</v>
      </c>
      <c r="J27" t="s">
        <v>1067</v>
      </c>
      <c r="K27" t="s">
        <v>1067</v>
      </c>
      <c r="L27" t="s">
        <v>7670</v>
      </c>
      <c r="M27" t="s">
        <v>1067</v>
      </c>
      <c r="N27" t="s">
        <v>1067</v>
      </c>
      <c r="O27" t="s">
        <v>1067</v>
      </c>
    </row>
    <row r="28" spans="1:15" ht="14.5" customHeight="1" x14ac:dyDescent="0.35">
      <c r="A28" t="s">
        <v>1737</v>
      </c>
      <c r="B28" t="s">
        <v>1738</v>
      </c>
      <c r="C28" t="s">
        <v>7673</v>
      </c>
      <c r="D28" t="s">
        <v>1067</v>
      </c>
      <c r="E28" t="s">
        <v>1067</v>
      </c>
      <c r="F28" t="s">
        <v>7674</v>
      </c>
      <c r="G28" t="s">
        <v>7675</v>
      </c>
      <c r="H28" t="s">
        <v>7676</v>
      </c>
      <c r="I28" t="s">
        <v>7677</v>
      </c>
      <c r="J28" t="s">
        <v>1067</v>
      </c>
      <c r="K28" t="s">
        <v>7678</v>
      </c>
      <c r="L28" t="s">
        <v>7679</v>
      </c>
      <c r="M28" t="s">
        <v>1067</v>
      </c>
      <c r="N28" t="s">
        <v>7680</v>
      </c>
      <c r="O28" t="s">
        <v>7681</v>
      </c>
    </row>
    <row r="29" spans="1:15" ht="14.5" customHeight="1" x14ac:dyDescent="0.35">
      <c r="A29" t="s">
        <v>1762</v>
      </c>
      <c r="B29" t="s">
        <v>1763</v>
      </c>
      <c r="C29" t="s">
        <v>7682</v>
      </c>
      <c r="D29" t="s">
        <v>7683</v>
      </c>
      <c r="E29" t="s">
        <v>7684</v>
      </c>
      <c r="G29" t="s">
        <v>1081</v>
      </c>
      <c r="H29" t="s">
        <v>1081</v>
      </c>
      <c r="I29" t="s">
        <v>7685</v>
      </c>
      <c r="K29" t="s">
        <v>7685</v>
      </c>
      <c r="L29" t="s">
        <v>7686</v>
      </c>
      <c r="M29" t="s">
        <v>1081</v>
      </c>
    </row>
    <row r="30" spans="1:15" ht="14.5" customHeight="1" x14ac:dyDescent="0.35">
      <c r="A30" t="s">
        <v>1772</v>
      </c>
      <c r="B30" t="s">
        <v>1773</v>
      </c>
      <c r="C30" t="s">
        <v>7687</v>
      </c>
      <c r="D30" t="s">
        <v>7688</v>
      </c>
      <c r="E30" t="s">
        <v>1067</v>
      </c>
      <c r="F30" t="s">
        <v>1067</v>
      </c>
      <c r="G30" t="s">
        <v>1067</v>
      </c>
      <c r="H30" t="s">
        <v>1067</v>
      </c>
      <c r="I30" t="s">
        <v>7689</v>
      </c>
      <c r="J30" t="s">
        <v>1067</v>
      </c>
      <c r="K30" t="s">
        <v>7689</v>
      </c>
      <c r="L30" t="s">
        <v>7690</v>
      </c>
      <c r="M30" t="s">
        <v>7691</v>
      </c>
      <c r="N30" t="s">
        <v>1067</v>
      </c>
      <c r="O30" t="s">
        <v>7692</v>
      </c>
    </row>
    <row r="31" spans="1:15" ht="14.5" customHeight="1" x14ac:dyDescent="0.35">
      <c r="A31" t="s">
        <v>1812</v>
      </c>
      <c r="B31" t="s">
        <v>1813</v>
      </c>
      <c r="C31" t="s">
        <v>7693</v>
      </c>
      <c r="D31" t="s">
        <v>7694</v>
      </c>
      <c r="E31" t="s">
        <v>7695</v>
      </c>
      <c r="F31" t="s">
        <v>7696</v>
      </c>
      <c r="G31" t="s">
        <v>1067</v>
      </c>
      <c r="H31" t="s">
        <v>7697</v>
      </c>
      <c r="I31" t="s">
        <v>7698</v>
      </c>
      <c r="J31" t="s">
        <v>7699</v>
      </c>
      <c r="K31" t="s">
        <v>7700</v>
      </c>
      <c r="L31" t="s">
        <v>7701</v>
      </c>
      <c r="M31" t="s">
        <v>7702</v>
      </c>
      <c r="N31" t="s">
        <v>7703</v>
      </c>
      <c r="O31" t="s">
        <v>7696</v>
      </c>
    </row>
    <row r="32" spans="1:15" ht="14.5" customHeight="1" x14ac:dyDescent="0.35">
      <c r="A32" t="s">
        <v>1837</v>
      </c>
      <c r="B32" t="s">
        <v>1838</v>
      </c>
      <c r="C32" t="s">
        <v>7704</v>
      </c>
      <c r="D32" t="s">
        <v>1067</v>
      </c>
      <c r="E32" t="s">
        <v>7705</v>
      </c>
      <c r="F32" t="s">
        <v>7706</v>
      </c>
      <c r="G32" t="s">
        <v>7707</v>
      </c>
      <c r="H32" t="s">
        <v>1067</v>
      </c>
      <c r="I32" t="s">
        <v>7708</v>
      </c>
      <c r="J32" t="s">
        <v>1067</v>
      </c>
      <c r="K32" t="s">
        <v>7709</v>
      </c>
      <c r="L32" t="s">
        <v>7710</v>
      </c>
      <c r="M32" t="s">
        <v>1067</v>
      </c>
      <c r="N32" t="s">
        <v>1067</v>
      </c>
      <c r="O32" t="s">
        <v>7706</v>
      </c>
    </row>
    <row r="33" spans="1:15" ht="14.5" customHeight="1" x14ac:dyDescent="0.35">
      <c r="A33" t="s">
        <v>1865</v>
      </c>
      <c r="B33" t="s">
        <v>1866</v>
      </c>
      <c r="C33" t="s">
        <v>7711</v>
      </c>
      <c r="D33" t="s">
        <v>1067</v>
      </c>
      <c r="E33" t="s">
        <v>7712</v>
      </c>
      <c r="F33" t="s">
        <v>1067</v>
      </c>
      <c r="G33" t="s">
        <v>1067</v>
      </c>
      <c r="H33" t="s">
        <v>1067</v>
      </c>
      <c r="I33" t="s">
        <v>7713</v>
      </c>
      <c r="J33" t="s">
        <v>1067</v>
      </c>
      <c r="K33" t="s">
        <v>7714</v>
      </c>
      <c r="L33" t="s">
        <v>7715</v>
      </c>
      <c r="M33" t="s">
        <v>1067</v>
      </c>
      <c r="N33" t="s">
        <v>7716</v>
      </c>
      <c r="O33" t="s">
        <v>1067</v>
      </c>
    </row>
    <row r="34" spans="1:15" ht="14.5" customHeight="1" x14ac:dyDescent="0.35">
      <c r="A34" t="s">
        <v>1888</v>
      </c>
      <c r="B34" t="s">
        <v>1889</v>
      </c>
      <c r="C34" t="s">
        <v>7717</v>
      </c>
      <c r="D34" t="s">
        <v>7718</v>
      </c>
      <c r="E34" t="s">
        <v>7719</v>
      </c>
      <c r="F34" t="s">
        <v>7720</v>
      </c>
      <c r="G34" t="s">
        <v>7721</v>
      </c>
      <c r="H34" t="s">
        <v>7722</v>
      </c>
      <c r="I34" t="s">
        <v>7723</v>
      </c>
      <c r="J34" t="s">
        <v>1067</v>
      </c>
      <c r="K34" t="s">
        <v>7724</v>
      </c>
      <c r="L34" t="s">
        <v>7725</v>
      </c>
      <c r="M34" t="s">
        <v>7726</v>
      </c>
      <c r="N34" t="s">
        <v>1067</v>
      </c>
      <c r="O34" t="s">
        <v>7727</v>
      </c>
    </row>
    <row r="35" spans="1:15" ht="14.5" customHeight="1" x14ac:dyDescent="0.35">
      <c r="A35" t="s">
        <v>1909</v>
      </c>
      <c r="B35" t="s">
        <v>1910</v>
      </c>
      <c r="C35" t="s">
        <v>7728</v>
      </c>
      <c r="D35" t="s">
        <v>7729</v>
      </c>
      <c r="E35" t="s">
        <v>1067</v>
      </c>
      <c r="F35" t="s">
        <v>3391</v>
      </c>
      <c r="G35" t="s">
        <v>7730</v>
      </c>
      <c r="H35" t="s">
        <v>1067</v>
      </c>
      <c r="I35" t="s">
        <v>7730</v>
      </c>
      <c r="J35" t="s">
        <v>1067</v>
      </c>
      <c r="K35" t="s">
        <v>7731</v>
      </c>
      <c r="L35" t="s">
        <v>7730</v>
      </c>
      <c r="M35" t="s">
        <v>1067</v>
      </c>
      <c r="N35" t="s">
        <v>1067</v>
      </c>
      <c r="O35" t="s">
        <v>7732</v>
      </c>
    </row>
    <row r="36" spans="1:15" ht="14.5" customHeight="1" x14ac:dyDescent="0.35">
      <c r="A36" t="s">
        <v>1927</v>
      </c>
      <c r="B36" t="s">
        <v>1928</v>
      </c>
      <c r="C36" t="s">
        <v>7733</v>
      </c>
      <c r="D36" t="s">
        <v>7734</v>
      </c>
      <c r="E36" t="s">
        <v>7735</v>
      </c>
      <c r="F36" t="s">
        <v>1067</v>
      </c>
      <c r="G36" t="s">
        <v>1098</v>
      </c>
      <c r="H36" t="s">
        <v>7736</v>
      </c>
      <c r="I36" t="s">
        <v>7737</v>
      </c>
      <c r="J36" t="s">
        <v>1067</v>
      </c>
      <c r="K36" t="s">
        <v>7737</v>
      </c>
      <c r="L36" t="s">
        <v>7733</v>
      </c>
      <c r="M36" t="s">
        <v>1098</v>
      </c>
      <c r="N36" t="s">
        <v>1067</v>
      </c>
      <c r="O36" t="s">
        <v>7738</v>
      </c>
    </row>
    <row r="37" spans="1:15" ht="14.5" customHeight="1" x14ac:dyDescent="0.35">
      <c r="A37" t="s">
        <v>1964</v>
      </c>
      <c r="B37" t="s">
        <v>1965</v>
      </c>
      <c r="C37" t="s">
        <v>7739</v>
      </c>
      <c r="D37" t="s">
        <v>7740</v>
      </c>
      <c r="E37" t="s">
        <v>7741</v>
      </c>
      <c r="F37" t="s">
        <v>7742</v>
      </c>
      <c r="G37" t="s">
        <v>7743</v>
      </c>
      <c r="H37" t="s">
        <v>1098</v>
      </c>
      <c r="I37" t="s">
        <v>7744</v>
      </c>
      <c r="J37" t="s">
        <v>7745</v>
      </c>
      <c r="K37" t="s">
        <v>1067</v>
      </c>
      <c r="L37" t="s">
        <v>7746</v>
      </c>
      <c r="M37" t="s">
        <v>1067</v>
      </c>
      <c r="N37" t="s">
        <v>1067</v>
      </c>
      <c r="O37" t="s">
        <v>7747</v>
      </c>
    </row>
    <row r="38" spans="1:15" ht="14.5" customHeight="1" x14ac:dyDescent="0.35">
      <c r="A38" t="s">
        <v>2000</v>
      </c>
      <c r="B38" t="s">
        <v>2001</v>
      </c>
      <c r="C38" t="s">
        <v>7748</v>
      </c>
      <c r="D38" t="s">
        <v>1098</v>
      </c>
      <c r="E38" t="s">
        <v>7749</v>
      </c>
      <c r="F38" t="s">
        <v>1067</v>
      </c>
      <c r="G38" t="s">
        <v>1098</v>
      </c>
      <c r="H38" t="s">
        <v>7750</v>
      </c>
      <c r="I38" t="s">
        <v>1098</v>
      </c>
      <c r="J38" t="s">
        <v>1067</v>
      </c>
      <c r="K38" t="s">
        <v>7751</v>
      </c>
      <c r="L38" t="s">
        <v>7752</v>
      </c>
      <c r="M38" t="s">
        <v>1098</v>
      </c>
      <c r="N38" t="s">
        <v>7753</v>
      </c>
      <c r="O38" t="s">
        <v>1067</v>
      </c>
    </row>
    <row r="39" spans="1:15" ht="14.5" customHeight="1" x14ac:dyDescent="0.35">
      <c r="A39" t="s">
        <v>2009</v>
      </c>
      <c r="B39" t="s">
        <v>2010</v>
      </c>
      <c r="C39" t="s">
        <v>7754</v>
      </c>
      <c r="D39" t="s">
        <v>7755</v>
      </c>
      <c r="E39" t="s">
        <v>7755</v>
      </c>
      <c r="F39" t="s">
        <v>7756</v>
      </c>
      <c r="G39" t="s">
        <v>7757</v>
      </c>
      <c r="H39" t="s">
        <v>1098</v>
      </c>
      <c r="I39" t="s">
        <v>7758</v>
      </c>
      <c r="J39" t="s">
        <v>1098</v>
      </c>
      <c r="K39" t="s">
        <v>7759</v>
      </c>
      <c r="L39" t="s">
        <v>7757</v>
      </c>
      <c r="M39" t="s">
        <v>1098</v>
      </c>
      <c r="N39" t="s">
        <v>1067</v>
      </c>
      <c r="O39" t="s">
        <v>7760</v>
      </c>
    </row>
    <row r="40" spans="1:15" ht="14.5" customHeight="1" x14ac:dyDescent="0.35">
      <c r="A40" t="s">
        <v>2086</v>
      </c>
      <c r="B40" t="s">
        <v>2087</v>
      </c>
      <c r="C40" t="s">
        <v>7761</v>
      </c>
      <c r="D40" t="s">
        <v>1067</v>
      </c>
      <c r="E40" t="s">
        <v>1067</v>
      </c>
      <c r="F40" t="s">
        <v>7762</v>
      </c>
      <c r="G40" t="s">
        <v>1067</v>
      </c>
      <c r="H40" t="s">
        <v>1067</v>
      </c>
      <c r="I40" t="s">
        <v>7763</v>
      </c>
      <c r="J40" t="s">
        <v>1067</v>
      </c>
      <c r="K40" t="s">
        <v>7764</v>
      </c>
      <c r="L40" t="s">
        <v>1067</v>
      </c>
      <c r="M40" t="s">
        <v>1067</v>
      </c>
      <c r="N40" t="s">
        <v>1067</v>
      </c>
      <c r="O40" t="s">
        <v>1067</v>
      </c>
    </row>
    <row r="41" spans="1:15" ht="14.5" customHeight="1" x14ac:dyDescent="0.35">
      <c r="A41" t="s">
        <v>2102</v>
      </c>
      <c r="B41" t="s">
        <v>2103</v>
      </c>
      <c r="C41" t="s">
        <v>7765</v>
      </c>
      <c r="D41" t="s">
        <v>1067</v>
      </c>
      <c r="E41" t="s">
        <v>7766</v>
      </c>
      <c r="F41" t="s">
        <v>7767</v>
      </c>
      <c r="G41" t="s">
        <v>7768</v>
      </c>
      <c r="H41" t="s">
        <v>7769</v>
      </c>
      <c r="I41" t="s">
        <v>7770</v>
      </c>
      <c r="J41" t="s">
        <v>1067</v>
      </c>
      <c r="K41" t="s">
        <v>7771</v>
      </c>
      <c r="L41" t="s">
        <v>7772</v>
      </c>
      <c r="M41" t="s">
        <v>7773</v>
      </c>
      <c r="N41" t="s">
        <v>7774</v>
      </c>
      <c r="O41" t="s">
        <v>7775</v>
      </c>
    </row>
    <row r="42" spans="1:15" ht="14.5" customHeight="1" x14ac:dyDescent="0.35">
      <c r="A42" t="s">
        <v>2156</v>
      </c>
      <c r="B42" t="s">
        <v>2157</v>
      </c>
      <c r="C42" t="s">
        <v>7776</v>
      </c>
      <c r="D42" t="s">
        <v>7777</v>
      </c>
      <c r="E42" t="s">
        <v>7778</v>
      </c>
      <c r="F42" t="s">
        <v>7779</v>
      </c>
      <c r="G42" t="s">
        <v>7780</v>
      </c>
      <c r="H42" t="s">
        <v>7781</v>
      </c>
      <c r="I42" t="s">
        <v>7782</v>
      </c>
      <c r="J42" t="s">
        <v>2162</v>
      </c>
      <c r="K42" t="s">
        <v>7783</v>
      </c>
      <c r="L42" t="s">
        <v>7784</v>
      </c>
      <c r="M42" t="s">
        <v>2160</v>
      </c>
      <c r="N42" t="s">
        <v>2160</v>
      </c>
      <c r="O42" t="s">
        <v>7785</v>
      </c>
    </row>
    <row r="43" spans="1:15" ht="14.5" customHeight="1" x14ac:dyDescent="0.35">
      <c r="A43" t="s">
        <v>2179</v>
      </c>
      <c r="B43" t="s">
        <v>2180</v>
      </c>
      <c r="C43" t="s">
        <v>7786</v>
      </c>
      <c r="D43" t="s">
        <v>1067</v>
      </c>
      <c r="E43" t="s">
        <v>1067</v>
      </c>
      <c r="F43" t="s">
        <v>1067</v>
      </c>
      <c r="G43" t="s">
        <v>7787</v>
      </c>
      <c r="H43" t="s">
        <v>1067</v>
      </c>
      <c r="I43" t="s">
        <v>7788</v>
      </c>
      <c r="J43" t="s">
        <v>2188</v>
      </c>
      <c r="K43" t="s">
        <v>7789</v>
      </c>
      <c r="L43" t="s">
        <v>7790</v>
      </c>
      <c r="M43" t="s">
        <v>7787</v>
      </c>
      <c r="N43" t="s">
        <v>1067</v>
      </c>
      <c r="O43" t="s">
        <v>7791</v>
      </c>
    </row>
    <row r="44" spans="1:15" ht="14.5" customHeight="1" x14ac:dyDescent="0.35">
      <c r="A44" t="s">
        <v>2201</v>
      </c>
      <c r="B44" t="s">
        <v>2202</v>
      </c>
      <c r="C44" t="s">
        <v>7792</v>
      </c>
      <c r="D44" t="s">
        <v>1067</v>
      </c>
      <c r="E44" t="s">
        <v>7793</v>
      </c>
      <c r="F44" t="s">
        <v>7794</v>
      </c>
      <c r="G44" t="s">
        <v>7795</v>
      </c>
      <c r="H44" t="s">
        <v>7795</v>
      </c>
      <c r="I44" t="s">
        <v>7795</v>
      </c>
      <c r="J44" t="s">
        <v>1067</v>
      </c>
      <c r="K44" t="s">
        <v>7796</v>
      </c>
      <c r="L44" t="s">
        <v>7797</v>
      </c>
      <c r="M44" t="s">
        <v>1098</v>
      </c>
      <c r="N44" t="s">
        <v>7798</v>
      </c>
      <c r="O44" t="s">
        <v>7799</v>
      </c>
    </row>
    <row r="45" spans="1:15" ht="14.5" customHeight="1" x14ac:dyDescent="0.35">
      <c r="A45" t="s">
        <v>2225</v>
      </c>
      <c r="B45" t="s">
        <v>2226</v>
      </c>
      <c r="C45" t="s">
        <v>7800</v>
      </c>
      <c r="D45" t="s">
        <v>1067</v>
      </c>
      <c r="E45" t="s">
        <v>7801</v>
      </c>
      <c r="F45" t="s">
        <v>7802</v>
      </c>
      <c r="G45" t="s">
        <v>7803</v>
      </c>
      <c r="H45" t="s">
        <v>7804</v>
      </c>
      <c r="I45" t="s">
        <v>7805</v>
      </c>
      <c r="J45" t="s">
        <v>1067</v>
      </c>
      <c r="K45" t="s">
        <v>7806</v>
      </c>
      <c r="L45" t="s">
        <v>1067</v>
      </c>
      <c r="M45" t="s">
        <v>1067</v>
      </c>
      <c r="N45" t="s">
        <v>7807</v>
      </c>
      <c r="O45" s="1" t="s">
        <v>9211</v>
      </c>
    </row>
    <row r="46" spans="1:15" ht="14.5" customHeight="1" x14ac:dyDescent="0.35">
      <c r="A46" t="s">
        <v>2256</v>
      </c>
      <c r="B46" t="s">
        <v>2257</v>
      </c>
      <c r="C46" t="s">
        <v>7808</v>
      </c>
      <c r="D46" t="s">
        <v>7809</v>
      </c>
      <c r="E46" t="s">
        <v>7810</v>
      </c>
      <c r="F46" t="s">
        <v>7811</v>
      </c>
      <c r="G46" t="s">
        <v>7812</v>
      </c>
      <c r="H46" t="s">
        <v>7813</v>
      </c>
      <c r="I46" t="s">
        <v>7814</v>
      </c>
      <c r="K46" t="s">
        <v>7815</v>
      </c>
      <c r="L46" t="s">
        <v>7816</v>
      </c>
      <c r="M46" t="s">
        <v>1067</v>
      </c>
      <c r="N46" t="s">
        <v>7817</v>
      </c>
      <c r="O46" t="s">
        <v>7811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Y46"/>
  <sheetViews>
    <sheetView tabSelected="1" zoomScale="80" zoomScaleNormal="80" workbookViewId="0">
      <pane xSplit="1" topLeftCell="CA1" activePane="topRight" state="frozen"/>
      <selection pane="topRight" activeCell="CQ16" sqref="CQ16"/>
    </sheetView>
  </sheetViews>
  <sheetFormatPr defaultColWidth="23.7265625" defaultRowHeight="14.5" customHeight="1" x14ac:dyDescent="0.35"/>
  <cols>
    <col min="1" max="1" width="8.7265625" customWidth="1"/>
  </cols>
  <sheetData>
    <row r="1" spans="1:129" s="31" customFormat="1" ht="87" customHeight="1" x14ac:dyDescent="0.35">
      <c r="A1" s="31" t="s">
        <v>1</v>
      </c>
      <c r="B1" s="31" t="s">
        <v>2</v>
      </c>
      <c r="C1" s="31" t="s">
        <v>8501</v>
      </c>
      <c r="D1" s="31" t="s">
        <v>8502</v>
      </c>
      <c r="E1" s="31" t="s">
        <v>2275</v>
      </c>
      <c r="F1" s="29" t="s">
        <v>2276</v>
      </c>
      <c r="G1" s="29" t="s">
        <v>2277</v>
      </c>
      <c r="H1" s="29" t="s">
        <v>2278</v>
      </c>
      <c r="I1" s="30" t="s">
        <v>2279</v>
      </c>
      <c r="J1" s="30" t="s">
        <v>2280</v>
      </c>
      <c r="K1" s="30" t="s">
        <v>2281</v>
      </c>
      <c r="L1" s="30" t="s">
        <v>2282</v>
      </c>
      <c r="M1" s="30" t="s">
        <v>2283</v>
      </c>
      <c r="N1" s="31" t="s">
        <v>2284</v>
      </c>
      <c r="O1" s="30" t="s">
        <v>2285</v>
      </c>
      <c r="P1" s="30" t="s">
        <v>2286</v>
      </c>
      <c r="Q1" s="30" t="s">
        <v>2287</v>
      </c>
      <c r="R1" s="30" t="s">
        <v>2288</v>
      </c>
      <c r="S1" s="30" t="s">
        <v>2289</v>
      </c>
      <c r="T1" s="30" t="s">
        <v>2290</v>
      </c>
      <c r="U1" s="30" t="s">
        <v>2291</v>
      </c>
      <c r="V1" s="29" t="s">
        <v>2292</v>
      </c>
      <c r="W1" s="31" t="s">
        <v>2293</v>
      </c>
      <c r="X1" s="30" t="s">
        <v>2294</v>
      </c>
      <c r="Y1" s="30" t="s">
        <v>2295</v>
      </c>
      <c r="Z1" s="30" t="s">
        <v>2296</v>
      </c>
      <c r="AA1" s="30" t="s">
        <v>2297</v>
      </c>
      <c r="AB1" s="30" t="s">
        <v>2298</v>
      </c>
      <c r="AC1" s="30" t="s">
        <v>2299</v>
      </c>
      <c r="AD1" s="30" t="s">
        <v>2300</v>
      </c>
      <c r="AE1" s="30" t="s">
        <v>2301</v>
      </c>
      <c r="AF1" s="31" t="s">
        <v>2302</v>
      </c>
      <c r="AG1" s="31" t="s">
        <v>2303</v>
      </c>
      <c r="AH1" s="30" t="s">
        <v>2304</v>
      </c>
      <c r="AI1" s="30" t="s">
        <v>2305</v>
      </c>
      <c r="AJ1" s="30" t="s">
        <v>2306</v>
      </c>
      <c r="AK1" s="30" t="s">
        <v>2307</v>
      </c>
      <c r="AL1" s="30" t="s">
        <v>2308</v>
      </c>
      <c r="AM1" s="30" t="s">
        <v>2309</v>
      </c>
      <c r="AN1" s="30" t="s">
        <v>2310</v>
      </c>
      <c r="AO1" s="31" t="s">
        <v>2311</v>
      </c>
      <c r="AP1" s="30" t="s">
        <v>2312</v>
      </c>
      <c r="AQ1" s="30" t="s">
        <v>2313</v>
      </c>
      <c r="AR1" s="30" t="s">
        <v>2314</v>
      </c>
      <c r="AS1" s="30" t="s">
        <v>2315</v>
      </c>
      <c r="AT1" s="30" t="s">
        <v>2316</v>
      </c>
      <c r="AU1" s="30" t="s">
        <v>2317</v>
      </c>
      <c r="AV1" s="31" t="s">
        <v>8503</v>
      </c>
      <c r="AW1" s="31" t="s">
        <v>8504</v>
      </c>
      <c r="AX1" s="31" t="s">
        <v>8505</v>
      </c>
      <c r="AY1" s="31" t="s">
        <v>2318</v>
      </c>
      <c r="AZ1" s="29" t="s">
        <v>2319</v>
      </c>
      <c r="BA1" s="30" t="s">
        <v>2320</v>
      </c>
      <c r="BB1" s="30" t="s">
        <v>2321</v>
      </c>
      <c r="BC1" s="30" t="s">
        <v>2322</v>
      </c>
      <c r="BD1" s="30" t="s">
        <v>2323</v>
      </c>
      <c r="BE1" s="30" t="s">
        <v>2324</v>
      </c>
      <c r="BF1" s="30" t="s">
        <v>2325</v>
      </c>
      <c r="BG1" s="30" t="s">
        <v>2326</v>
      </c>
      <c r="BH1" s="30" t="s">
        <v>2327</v>
      </c>
      <c r="BI1" s="30" t="s">
        <v>2328</v>
      </c>
      <c r="BJ1" s="30" t="s">
        <v>2329</v>
      </c>
      <c r="BK1" s="30" t="s">
        <v>8500</v>
      </c>
      <c r="BL1" s="30" t="s">
        <v>2330</v>
      </c>
      <c r="BM1" s="30" t="s">
        <v>2331</v>
      </c>
      <c r="BN1" s="30" t="s">
        <v>2332</v>
      </c>
      <c r="BO1" s="30" t="s">
        <v>2333</v>
      </c>
      <c r="BP1" s="30" t="s">
        <v>2334</v>
      </c>
      <c r="BQ1" s="30" t="s">
        <v>2335</v>
      </c>
      <c r="BR1" s="30" t="s">
        <v>2336</v>
      </c>
      <c r="BS1" s="30" t="s">
        <v>2337</v>
      </c>
      <c r="BT1" s="30" t="s">
        <v>2338</v>
      </c>
      <c r="BU1" s="30" t="s">
        <v>2339</v>
      </c>
      <c r="BV1" s="30" t="s">
        <v>2340</v>
      </c>
      <c r="BW1" s="30" t="s">
        <v>2341</v>
      </c>
      <c r="BX1" s="30" t="s">
        <v>2342</v>
      </c>
      <c r="BY1" s="30" t="s">
        <v>2343</v>
      </c>
      <c r="BZ1" s="30" t="s">
        <v>2344</v>
      </c>
      <c r="CA1" s="30" t="s">
        <v>2345</v>
      </c>
      <c r="CB1" s="30" t="s">
        <v>2346</v>
      </c>
      <c r="CC1" s="30" t="s">
        <v>2347</v>
      </c>
      <c r="CD1" s="30" t="s">
        <v>2348</v>
      </c>
      <c r="CE1" s="30" t="s">
        <v>2349</v>
      </c>
      <c r="CF1" s="30" t="s">
        <v>2350</v>
      </c>
      <c r="CG1" s="30" t="s">
        <v>2351</v>
      </c>
      <c r="CH1" s="30" t="s">
        <v>2352</v>
      </c>
      <c r="CI1" s="30" t="s">
        <v>2353</v>
      </c>
      <c r="CJ1" s="30" t="s">
        <v>2354</v>
      </c>
      <c r="CK1" s="31" t="s">
        <v>2355</v>
      </c>
      <c r="CL1" s="30" t="s">
        <v>2356</v>
      </c>
      <c r="CM1" s="30" t="s">
        <v>2357</v>
      </c>
      <c r="CN1" s="30" t="s">
        <v>2358</v>
      </c>
      <c r="CO1" s="30" t="s">
        <v>2359</v>
      </c>
      <c r="CP1" s="30" t="s">
        <v>2360</v>
      </c>
      <c r="CQ1" s="30" t="s">
        <v>2361</v>
      </c>
      <c r="CR1" s="30" t="s">
        <v>2362</v>
      </c>
      <c r="CS1" s="31" t="s">
        <v>2363</v>
      </c>
      <c r="CT1" s="31" t="s">
        <v>2364</v>
      </c>
      <c r="CU1" s="30" t="s">
        <v>2365</v>
      </c>
      <c r="CV1" s="30" t="s">
        <v>2366</v>
      </c>
      <c r="CW1" s="30" t="s">
        <v>2367</v>
      </c>
      <c r="CX1" s="30" t="s">
        <v>2368</v>
      </c>
      <c r="CY1" s="30" t="s">
        <v>2369</v>
      </c>
      <c r="CZ1" s="30" t="s">
        <v>8506</v>
      </c>
      <c r="DA1" s="30" t="s">
        <v>2371</v>
      </c>
      <c r="DB1" s="31" t="s">
        <v>2370</v>
      </c>
      <c r="DC1" s="30" t="s">
        <v>2372</v>
      </c>
      <c r="DD1" s="30" t="s">
        <v>2373</v>
      </c>
      <c r="DE1" s="30" t="s">
        <v>2374</v>
      </c>
      <c r="DF1" s="30" t="s">
        <v>2375</v>
      </c>
      <c r="DG1" s="31" t="s">
        <v>2376</v>
      </c>
      <c r="DH1" s="30" t="s">
        <v>2377</v>
      </c>
      <c r="DI1" s="30" t="s">
        <v>2378</v>
      </c>
      <c r="DJ1" s="30" t="s">
        <v>2379</v>
      </c>
      <c r="DK1" s="30" t="s">
        <v>2380</v>
      </c>
      <c r="DL1" s="31" t="s">
        <v>8507</v>
      </c>
      <c r="DM1" s="30" t="s">
        <v>2381</v>
      </c>
      <c r="DN1" s="30" t="s">
        <v>2382</v>
      </c>
      <c r="DO1" s="30" t="s">
        <v>2383</v>
      </c>
      <c r="DP1" s="30" t="s">
        <v>2384</v>
      </c>
      <c r="DQ1" s="30" t="s">
        <v>2385</v>
      </c>
      <c r="DR1" s="30" t="s">
        <v>2386</v>
      </c>
      <c r="DS1" s="31" t="s">
        <v>2387</v>
      </c>
      <c r="DT1" s="30" t="s">
        <v>2388</v>
      </c>
      <c r="DU1" s="30" t="s">
        <v>2389</v>
      </c>
      <c r="DV1" s="30" t="s">
        <v>2390</v>
      </c>
      <c r="DW1" s="30" t="s">
        <v>2391</v>
      </c>
      <c r="DX1" s="31" t="s">
        <v>8508</v>
      </c>
      <c r="DY1" s="31" t="s">
        <v>2392</v>
      </c>
    </row>
    <row r="2" spans="1:129" ht="14.5" customHeight="1" x14ac:dyDescent="0.35">
      <c r="A2" t="s">
        <v>1064</v>
      </c>
      <c r="B2" t="s">
        <v>1065</v>
      </c>
      <c r="C2" t="s">
        <v>1068</v>
      </c>
      <c r="D2" t="s">
        <v>2393</v>
      </c>
      <c r="E2">
        <v>5</v>
      </c>
      <c r="F2" t="s">
        <v>1069</v>
      </c>
      <c r="G2" t="s">
        <v>1069</v>
      </c>
      <c r="H2" t="s">
        <v>1068</v>
      </c>
      <c r="I2" t="s">
        <v>1069</v>
      </c>
      <c r="J2" t="s">
        <v>1069</v>
      </c>
      <c r="K2" t="s">
        <v>1069</v>
      </c>
      <c r="L2" t="s">
        <v>1068</v>
      </c>
      <c r="M2" t="s">
        <v>1069</v>
      </c>
      <c r="N2" t="s">
        <v>2394</v>
      </c>
      <c r="O2" t="s">
        <v>1069</v>
      </c>
      <c r="P2" t="s">
        <v>1068</v>
      </c>
      <c r="Q2" t="s">
        <v>1068</v>
      </c>
      <c r="R2" t="s">
        <v>1069</v>
      </c>
      <c r="S2" t="s">
        <v>1069</v>
      </c>
      <c r="T2" t="s">
        <v>1069</v>
      </c>
      <c r="U2" t="s">
        <v>1069</v>
      </c>
      <c r="V2" t="s">
        <v>1069</v>
      </c>
      <c r="W2" t="s">
        <v>2395</v>
      </c>
      <c r="X2" t="s">
        <v>1069</v>
      </c>
      <c r="Y2" t="s">
        <v>1068</v>
      </c>
      <c r="Z2" t="s">
        <v>1068</v>
      </c>
      <c r="AA2" t="s">
        <v>1068</v>
      </c>
      <c r="AB2" t="s">
        <v>1068</v>
      </c>
      <c r="AC2" t="s">
        <v>1069</v>
      </c>
      <c r="AD2" t="s">
        <v>1069</v>
      </c>
      <c r="AE2" t="s">
        <v>1069</v>
      </c>
      <c r="AF2" t="s">
        <v>1067</v>
      </c>
      <c r="AG2" t="s">
        <v>2396</v>
      </c>
      <c r="AH2" t="s">
        <v>1069</v>
      </c>
      <c r="AI2" t="s">
        <v>1069</v>
      </c>
      <c r="AJ2" t="s">
        <v>1068</v>
      </c>
      <c r="AK2" t="s">
        <v>1069</v>
      </c>
      <c r="AL2" t="s">
        <v>1068</v>
      </c>
      <c r="AM2" t="s">
        <v>1069</v>
      </c>
      <c r="AN2" t="s">
        <v>1069</v>
      </c>
      <c r="AO2" t="s">
        <v>2397</v>
      </c>
      <c r="AP2" t="s">
        <v>1069</v>
      </c>
      <c r="AQ2" t="s">
        <v>1069</v>
      </c>
      <c r="AR2" t="s">
        <v>1068</v>
      </c>
      <c r="AS2" t="s">
        <v>1068</v>
      </c>
      <c r="AT2" t="s">
        <v>1069</v>
      </c>
      <c r="AU2" t="s">
        <v>1069</v>
      </c>
      <c r="AV2" t="s">
        <v>2398</v>
      </c>
      <c r="AW2" t="s">
        <v>1069</v>
      </c>
      <c r="AX2" t="s">
        <v>1067</v>
      </c>
      <c r="AY2" t="s">
        <v>2399</v>
      </c>
      <c r="AZ2" t="s">
        <v>1068</v>
      </c>
      <c r="BA2" t="s">
        <v>1069</v>
      </c>
      <c r="BB2" t="s">
        <v>1069</v>
      </c>
      <c r="BC2" t="s">
        <v>1069</v>
      </c>
      <c r="BZ2" t="s">
        <v>2400</v>
      </c>
      <c r="CB2" t="s">
        <v>1069</v>
      </c>
      <c r="CC2" t="s">
        <v>1069</v>
      </c>
      <c r="CD2" t="s">
        <v>1069</v>
      </c>
      <c r="CE2" t="s">
        <v>1069</v>
      </c>
      <c r="CF2" t="s">
        <v>1069</v>
      </c>
      <c r="CG2" t="s">
        <v>1069</v>
      </c>
      <c r="CH2" t="s">
        <v>1069</v>
      </c>
      <c r="CI2" t="s">
        <v>1069</v>
      </c>
      <c r="CJ2" t="s">
        <v>1068</v>
      </c>
      <c r="CK2" t="s">
        <v>2401</v>
      </c>
      <c r="CL2" t="s">
        <v>1069</v>
      </c>
      <c r="CM2" t="s">
        <v>1069</v>
      </c>
      <c r="CN2" t="s">
        <v>1069</v>
      </c>
      <c r="CO2" t="s">
        <v>1069</v>
      </c>
      <c r="CP2" t="s">
        <v>1068</v>
      </c>
      <c r="CQ2" t="s">
        <v>1069</v>
      </c>
      <c r="CR2" t="s">
        <v>1069</v>
      </c>
      <c r="CS2" t="s">
        <v>1067</v>
      </c>
      <c r="CT2" t="s">
        <v>1068</v>
      </c>
      <c r="CU2" t="s">
        <v>1069</v>
      </c>
      <c r="CV2" t="s">
        <v>1069</v>
      </c>
      <c r="CW2" t="s">
        <v>1069</v>
      </c>
      <c r="CX2" t="s">
        <v>1068</v>
      </c>
      <c r="CY2" t="s">
        <v>1069</v>
      </c>
      <c r="CZ2" t="s">
        <v>1069</v>
      </c>
      <c r="DA2" t="s">
        <v>1069</v>
      </c>
      <c r="DB2" t="s">
        <v>1067</v>
      </c>
      <c r="DC2" t="s">
        <v>1069</v>
      </c>
      <c r="DD2" t="s">
        <v>1068</v>
      </c>
      <c r="DE2" t="s">
        <v>1069</v>
      </c>
      <c r="DF2" t="s">
        <v>1069</v>
      </c>
      <c r="DG2" t="s">
        <v>2402</v>
      </c>
      <c r="DM2" t="s">
        <v>1068</v>
      </c>
      <c r="DN2" t="s">
        <v>1068</v>
      </c>
      <c r="DO2" t="s">
        <v>1069</v>
      </c>
      <c r="DP2" t="s">
        <v>1069</v>
      </c>
      <c r="DQ2" t="s">
        <v>1069</v>
      </c>
      <c r="DR2" t="s">
        <v>1069</v>
      </c>
      <c r="DS2" t="s">
        <v>2403</v>
      </c>
      <c r="DT2" t="s">
        <v>1069</v>
      </c>
      <c r="DU2" t="s">
        <v>1068</v>
      </c>
      <c r="DV2" t="s">
        <v>1069</v>
      </c>
      <c r="DW2" t="s">
        <v>1069</v>
      </c>
      <c r="DX2" t="s">
        <v>2404</v>
      </c>
      <c r="DY2" t="s">
        <v>1067</v>
      </c>
    </row>
    <row r="3" spans="1:129" ht="14.5" customHeight="1" x14ac:dyDescent="0.35">
      <c r="A3" t="s">
        <v>1093</v>
      </c>
      <c r="B3" t="s">
        <v>1094</v>
      </c>
      <c r="C3" t="s">
        <v>1068</v>
      </c>
      <c r="D3" t="s">
        <v>2405</v>
      </c>
      <c r="E3">
        <v>3</v>
      </c>
      <c r="F3" t="s">
        <v>1068</v>
      </c>
      <c r="G3" t="s">
        <v>1069</v>
      </c>
      <c r="H3" t="s">
        <v>1069</v>
      </c>
      <c r="I3" t="s">
        <v>1069</v>
      </c>
      <c r="J3" t="s">
        <v>1069</v>
      </c>
      <c r="K3" t="s">
        <v>1069</v>
      </c>
      <c r="L3" t="s">
        <v>1069</v>
      </c>
      <c r="M3" t="s">
        <v>1068</v>
      </c>
      <c r="N3" t="s">
        <v>1098</v>
      </c>
      <c r="O3" t="s">
        <v>1069</v>
      </c>
      <c r="P3" t="s">
        <v>1069</v>
      </c>
      <c r="Q3" t="s">
        <v>1069</v>
      </c>
      <c r="R3" t="s">
        <v>1068</v>
      </c>
      <c r="S3" t="s">
        <v>1069</v>
      </c>
      <c r="T3" t="s">
        <v>1069</v>
      </c>
      <c r="U3" t="s">
        <v>1069</v>
      </c>
      <c r="V3" t="s">
        <v>1069</v>
      </c>
      <c r="W3" t="s">
        <v>1098</v>
      </c>
      <c r="X3" t="s">
        <v>1068</v>
      </c>
      <c r="Y3" t="s">
        <v>1069</v>
      </c>
      <c r="Z3" t="s">
        <v>1068</v>
      </c>
      <c r="AA3" t="s">
        <v>1068</v>
      </c>
      <c r="AB3" t="s">
        <v>1068</v>
      </c>
      <c r="AC3" t="s">
        <v>1068</v>
      </c>
      <c r="AD3" t="s">
        <v>1069</v>
      </c>
      <c r="AE3" t="s">
        <v>1069</v>
      </c>
      <c r="AF3" t="s">
        <v>1098</v>
      </c>
      <c r="AG3" t="s">
        <v>2406</v>
      </c>
      <c r="AH3" t="s">
        <v>1068</v>
      </c>
      <c r="AI3" t="s">
        <v>1068</v>
      </c>
      <c r="AJ3" t="s">
        <v>1068</v>
      </c>
      <c r="AK3" t="s">
        <v>1068</v>
      </c>
      <c r="AL3" t="s">
        <v>1068</v>
      </c>
      <c r="AM3" t="s">
        <v>1069</v>
      </c>
      <c r="AN3" t="s">
        <v>1069</v>
      </c>
      <c r="AO3" t="s">
        <v>2407</v>
      </c>
      <c r="AP3" t="s">
        <v>1068</v>
      </c>
      <c r="AQ3" t="s">
        <v>1068</v>
      </c>
      <c r="AR3" t="s">
        <v>1068</v>
      </c>
      <c r="AS3" t="s">
        <v>1068</v>
      </c>
      <c r="AT3" t="s">
        <v>1068</v>
      </c>
      <c r="AU3" t="s">
        <v>1069</v>
      </c>
      <c r="AV3" t="s">
        <v>2408</v>
      </c>
      <c r="AW3" t="s">
        <v>1069</v>
      </c>
      <c r="AX3" t="s">
        <v>1067</v>
      </c>
      <c r="AY3" t="s">
        <v>2409</v>
      </c>
      <c r="AZ3" t="s">
        <v>1069</v>
      </c>
      <c r="BA3" t="s">
        <v>1069</v>
      </c>
      <c r="BB3" t="s">
        <v>1068</v>
      </c>
      <c r="BC3" t="s">
        <v>1069</v>
      </c>
      <c r="BD3" t="s">
        <v>2410</v>
      </c>
      <c r="BE3" t="s">
        <v>2411</v>
      </c>
      <c r="BH3" t="s">
        <v>2412</v>
      </c>
      <c r="BI3" t="s">
        <v>2413</v>
      </c>
      <c r="BP3" t="s">
        <v>2414</v>
      </c>
      <c r="BQ3" t="s">
        <v>2415</v>
      </c>
      <c r="CB3" t="s">
        <v>1068</v>
      </c>
      <c r="CC3" t="s">
        <v>1068</v>
      </c>
      <c r="CD3" t="s">
        <v>1068</v>
      </c>
      <c r="CE3" t="s">
        <v>1068</v>
      </c>
      <c r="CF3" t="s">
        <v>1069</v>
      </c>
      <c r="CG3" t="s">
        <v>1069</v>
      </c>
      <c r="CH3" t="s">
        <v>1069</v>
      </c>
      <c r="CI3" t="s">
        <v>1068</v>
      </c>
      <c r="CJ3" t="s">
        <v>1069</v>
      </c>
      <c r="CK3" t="s">
        <v>2416</v>
      </c>
      <c r="CL3" t="s">
        <v>1068</v>
      </c>
      <c r="CM3" t="s">
        <v>1068</v>
      </c>
      <c r="CN3" t="s">
        <v>1069</v>
      </c>
      <c r="CO3" t="s">
        <v>1068</v>
      </c>
      <c r="CP3" t="s">
        <v>1068</v>
      </c>
      <c r="CQ3" t="s">
        <v>1068</v>
      </c>
      <c r="CR3" t="s">
        <v>1069</v>
      </c>
      <c r="CS3" t="s">
        <v>2417</v>
      </c>
      <c r="CT3" t="s">
        <v>1068</v>
      </c>
      <c r="CU3" t="s">
        <v>1069</v>
      </c>
      <c r="CV3" t="s">
        <v>1069</v>
      </c>
      <c r="CW3" t="s">
        <v>1069</v>
      </c>
      <c r="CX3" t="s">
        <v>1069</v>
      </c>
      <c r="CY3" t="s">
        <v>1068</v>
      </c>
      <c r="CZ3" t="s">
        <v>1069</v>
      </c>
      <c r="DA3" t="s">
        <v>1069</v>
      </c>
      <c r="DB3" t="s">
        <v>1098</v>
      </c>
      <c r="DC3" t="s">
        <v>1068</v>
      </c>
      <c r="DD3" t="s">
        <v>1069</v>
      </c>
      <c r="DE3" t="s">
        <v>1069</v>
      </c>
      <c r="DF3" t="s">
        <v>1069</v>
      </c>
      <c r="DG3" t="s">
        <v>2418</v>
      </c>
      <c r="DM3" t="s">
        <v>1068</v>
      </c>
      <c r="DN3" t="s">
        <v>1069</v>
      </c>
      <c r="DO3" t="s">
        <v>1069</v>
      </c>
      <c r="DP3" t="s">
        <v>1068</v>
      </c>
      <c r="DQ3" t="s">
        <v>1069</v>
      </c>
      <c r="DR3" t="s">
        <v>1069</v>
      </c>
      <c r="DS3" t="s">
        <v>1067</v>
      </c>
      <c r="DT3" t="s">
        <v>1068</v>
      </c>
      <c r="DU3" t="s">
        <v>1069</v>
      </c>
      <c r="DV3" t="s">
        <v>1069</v>
      </c>
      <c r="DW3" t="s">
        <v>1069</v>
      </c>
      <c r="DX3" t="s">
        <v>1098</v>
      </c>
      <c r="DY3" t="s">
        <v>1098</v>
      </c>
    </row>
    <row r="4" spans="1:129" ht="14.5" customHeight="1" x14ac:dyDescent="0.35">
      <c r="A4" t="s">
        <v>1125</v>
      </c>
      <c r="B4" t="s">
        <v>1126</v>
      </c>
      <c r="C4" t="s">
        <v>1068</v>
      </c>
      <c r="D4" t="s">
        <v>1067</v>
      </c>
      <c r="E4">
        <v>5</v>
      </c>
      <c r="F4" t="s">
        <v>1068</v>
      </c>
      <c r="G4" t="s">
        <v>1069</v>
      </c>
      <c r="H4" t="s">
        <v>1069</v>
      </c>
      <c r="I4" t="s">
        <v>1069</v>
      </c>
      <c r="J4" t="s">
        <v>1069</v>
      </c>
      <c r="K4" t="s">
        <v>1069</v>
      </c>
      <c r="L4" t="s">
        <v>1069</v>
      </c>
      <c r="M4" t="s">
        <v>1068</v>
      </c>
      <c r="N4" t="s">
        <v>1067</v>
      </c>
      <c r="O4" t="s">
        <v>1069</v>
      </c>
      <c r="P4" t="s">
        <v>1069</v>
      </c>
      <c r="Q4" t="s">
        <v>1069</v>
      </c>
      <c r="R4" t="s">
        <v>1069</v>
      </c>
      <c r="S4" t="s">
        <v>1069</v>
      </c>
      <c r="T4" t="s">
        <v>1069</v>
      </c>
      <c r="U4" t="s">
        <v>1068</v>
      </c>
      <c r="V4" t="s">
        <v>1069</v>
      </c>
      <c r="W4" t="s">
        <v>2419</v>
      </c>
      <c r="X4" t="s">
        <v>1068</v>
      </c>
      <c r="Y4" t="s">
        <v>1068</v>
      </c>
      <c r="Z4" t="s">
        <v>1069</v>
      </c>
      <c r="AA4" t="s">
        <v>1068</v>
      </c>
      <c r="AB4" t="s">
        <v>1069</v>
      </c>
      <c r="AC4" t="s">
        <v>1069</v>
      </c>
      <c r="AD4" t="s">
        <v>1069</v>
      </c>
      <c r="AE4" t="s">
        <v>1069</v>
      </c>
      <c r="AF4" t="s">
        <v>1067</v>
      </c>
      <c r="AG4" t="s">
        <v>2420</v>
      </c>
      <c r="AH4" t="s">
        <v>1068</v>
      </c>
      <c r="AI4" t="s">
        <v>1069</v>
      </c>
      <c r="AJ4" t="s">
        <v>1068</v>
      </c>
      <c r="AK4" t="s">
        <v>1069</v>
      </c>
      <c r="AL4" t="s">
        <v>1069</v>
      </c>
      <c r="AM4" t="s">
        <v>1069</v>
      </c>
      <c r="AN4" t="s">
        <v>1069</v>
      </c>
      <c r="AO4" t="s">
        <v>1067</v>
      </c>
      <c r="AP4" t="s">
        <v>1068</v>
      </c>
      <c r="AQ4" t="s">
        <v>1069</v>
      </c>
      <c r="AR4" t="s">
        <v>1069</v>
      </c>
      <c r="AS4" t="s">
        <v>1068</v>
      </c>
      <c r="AT4" t="s">
        <v>1069</v>
      </c>
      <c r="AU4" t="s">
        <v>1069</v>
      </c>
      <c r="AV4" t="s">
        <v>1067</v>
      </c>
      <c r="AW4" t="s">
        <v>2421</v>
      </c>
      <c r="AX4" t="s">
        <v>2422</v>
      </c>
      <c r="AY4" t="s">
        <v>2409</v>
      </c>
      <c r="AZ4" t="s">
        <v>1069</v>
      </c>
      <c r="BA4" t="s">
        <v>1068</v>
      </c>
      <c r="BB4" t="s">
        <v>1069</v>
      </c>
      <c r="BC4" t="s">
        <v>1069</v>
      </c>
      <c r="BZ4" t="s">
        <v>2400</v>
      </c>
      <c r="CA4" t="s">
        <v>1067</v>
      </c>
      <c r="CB4" t="s">
        <v>1069</v>
      </c>
      <c r="CC4" t="s">
        <v>1069</v>
      </c>
      <c r="CD4" t="s">
        <v>1069</v>
      </c>
      <c r="CE4" t="s">
        <v>1069</v>
      </c>
      <c r="CF4" t="s">
        <v>1069</v>
      </c>
      <c r="CG4" t="s">
        <v>1069</v>
      </c>
      <c r="CH4" t="s">
        <v>1069</v>
      </c>
      <c r="CI4" t="s">
        <v>1069</v>
      </c>
      <c r="CJ4" t="s">
        <v>1068</v>
      </c>
      <c r="CK4" t="s">
        <v>2423</v>
      </c>
      <c r="CL4" t="s">
        <v>1069</v>
      </c>
      <c r="CM4" t="s">
        <v>1069</v>
      </c>
      <c r="CN4" t="s">
        <v>1069</v>
      </c>
      <c r="CO4" t="s">
        <v>1069</v>
      </c>
      <c r="CP4" t="s">
        <v>1069</v>
      </c>
      <c r="CQ4" t="s">
        <v>1069</v>
      </c>
      <c r="CR4" t="s">
        <v>1068</v>
      </c>
      <c r="CS4" t="s">
        <v>1067</v>
      </c>
      <c r="CT4" t="s">
        <v>1068</v>
      </c>
      <c r="CU4" t="s">
        <v>1068</v>
      </c>
      <c r="CV4" t="s">
        <v>1069</v>
      </c>
      <c r="CW4" t="s">
        <v>1069</v>
      </c>
      <c r="CX4" t="s">
        <v>1069</v>
      </c>
      <c r="CY4" t="s">
        <v>1069</v>
      </c>
      <c r="CZ4" t="s">
        <v>1069</v>
      </c>
      <c r="DA4" t="s">
        <v>1069</v>
      </c>
      <c r="DB4" t="s">
        <v>2424</v>
      </c>
      <c r="DC4" t="s">
        <v>1068</v>
      </c>
      <c r="DD4" t="s">
        <v>1069</v>
      </c>
      <c r="DE4" t="s">
        <v>1069</v>
      </c>
      <c r="DF4" t="s">
        <v>1069</v>
      </c>
      <c r="DG4" t="s">
        <v>2425</v>
      </c>
      <c r="DH4" t="s">
        <v>1069</v>
      </c>
      <c r="DI4" t="s">
        <v>1068</v>
      </c>
      <c r="DJ4" t="s">
        <v>1069</v>
      </c>
      <c r="DK4" t="s">
        <v>1069</v>
      </c>
      <c r="DL4" t="s">
        <v>2426</v>
      </c>
      <c r="DM4" t="s">
        <v>1069</v>
      </c>
      <c r="DN4" t="s">
        <v>1069</v>
      </c>
      <c r="DO4" t="s">
        <v>1069</v>
      </c>
      <c r="DP4" t="s">
        <v>1068</v>
      </c>
      <c r="DQ4" t="s">
        <v>1068</v>
      </c>
      <c r="DR4" t="s">
        <v>1069</v>
      </c>
      <c r="DS4" t="s">
        <v>2427</v>
      </c>
      <c r="DT4" t="s">
        <v>1069</v>
      </c>
      <c r="DU4" t="s">
        <v>1068</v>
      </c>
      <c r="DV4" t="s">
        <v>1069</v>
      </c>
      <c r="DW4" t="s">
        <v>1069</v>
      </c>
      <c r="DX4" t="s">
        <v>1067</v>
      </c>
      <c r="DY4" t="s">
        <v>2428</v>
      </c>
    </row>
    <row r="5" spans="1:129" ht="14.5" customHeight="1" x14ac:dyDescent="0.35">
      <c r="A5" t="s">
        <v>1147</v>
      </c>
      <c r="B5" t="s">
        <v>1148</v>
      </c>
      <c r="C5" t="s">
        <v>1068</v>
      </c>
      <c r="D5" t="s">
        <v>2429</v>
      </c>
      <c r="E5">
        <v>5</v>
      </c>
      <c r="F5" t="s">
        <v>1069</v>
      </c>
      <c r="G5" t="s">
        <v>1069</v>
      </c>
      <c r="H5" t="s">
        <v>1068</v>
      </c>
      <c r="I5" t="s">
        <v>1068</v>
      </c>
      <c r="J5" t="s">
        <v>1069</v>
      </c>
      <c r="K5" t="s">
        <v>1069</v>
      </c>
      <c r="L5" t="s">
        <v>1069</v>
      </c>
      <c r="M5" t="s">
        <v>1069</v>
      </c>
      <c r="N5" t="s">
        <v>2430</v>
      </c>
      <c r="O5" t="s">
        <v>1069</v>
      </c>
      <c r="P5" t="s">
        <v>1069</v>
      </c>
      <c r="Q5" t="s">
        <v>1069</v>
      </c>
      <c r="R5" t="s">
        <v>1069</v>
      </c>
      <c r="S5" t="s">
        <v>1069</v>
      </c>
      <c r="T5" t="s">
        <v>1069</v>
      </c>
      <c r="U5" t="s">
        <v>1068</v>
      </c>
      <c r="V5" t="s">
        <v>1069</v>
      </c>
      <c r="W5" t="s">
        <v>2431</v>
      </c>
      <c r="X5" t="s">
        <v>1068</v>
      </c>
      <c r="Y5" t="s">
        <v>1068</v>
      </c>
      <c r="Z5" t="s">
        <v>1068</v>
      </c>
      <c r="AA5" t="s">
        <v>1068</v>
      </c>
      <c r="AB5" t="s">
        <v>1069</v>
      </c>
      <c r="AC5" t="s">
        <v>1069</v>
      </c>
      <c r="AD5" t="s">
        <v>1068</v>
      </c>
      <c r="AE5" t="s">
        <v>1069</v>
      </c>
      <c r="AF5" t="s">
        <v>2432</v>
      </c>
      <c r="AG5" t="s">
        <v>2433</v>
      </c>
      <c r="AH5" t="s">
        <v>1068</v>
      </c>
      <c r="AI5" t="s">
        <v>1068</v>
      </c>
      <c r="AJ5" t="s">
        <v>1068</v>
      </c>
      <c r="AK5" t="s">
        <v>1069</v>
      </c>
      <c r="AL5" t="s">
        <v>1068</v>
      </c>
      <c r="AM5" t="s">
        <v>1068</v>
      </c>
      <c r="AN5" t="s">
        <v>1069</v>
      </c>
      <c r="AO5" t="s">
        <v>2434</v>
      </c>
      <c r="AP5" t="s">
        <v>1068</v>
      </c>
      <c r="AQ5" t="s">
        <v>1068</v>
      </c>
      <c r="AR5" t="s">
        <v>1068</v>
      </c>
      <c r="AS5" t="s">
        <v>1069</v>
      </c>
      <c r="AT5" t="s">
        <v>1068</v>
      </c>
      <c r="AU5" t="s">
        <v>1069</v>
      </c>
      <c r="AV5" t="s">
        <v>2435</v>
      </c>
      <c r="AW5" t="s">
        <v>2421</v>
      </c>
      <c r="AX5" t="s">
        <v>2436</v>
      </c>
      <c r="AY5" t="s">
        <v>2399</v>
      </c>
      <c r="AZ5" t="s">
        <v>1069</v>
      </c>
      <c r="BA5" t="s">
        <v>1068</v>
      </c>
      <c r="BB5" t="s">
        <v>1069</v>
      </c>
      <c r="BC5" t="s">
        <v>1069</v>
      </c>
      <c r="BD5" t="s">
        <v>2410</v>
      </c>
      <c r="BE5" t="s">
        <v>2437</v>
      </c>
      <c r="BH5" t="s">
        <v>2412</v>
      </c>
      <c r="BI5" t="s">
        <v>2438</v>
      </c>
      <c r="CB5" t="s">
        <v>1068</v>
      </c>
      <c r="CC5" t="s">
        <v>1069</v>
      </c>
      <c r="CD5" t="s">
        <v>1069</v>
      </c>
      <c r="CE5" t="s">
        <v>1068</v>
      </c>
      <c r="CF5" t="s">
        <v>1069</v>
      </c>
      <c r="CG5" t="s">
        <v>1069</v>
      </c>
      <c r="CH5" t="s">
        <v>1069</v>
      </c>
      <c r="CI5" t="s">
        <v>1069</v>
      </c>
      <c r="CJ5" s="54" t="s">
        <v>1069</v>
      </c>
      <c r="CK5" t="s">
        <v>2439</v>
      </c>
      <c r="CL5" t="s">
        <v>1068</v>
      </c>
      <c r="CM5" t="s">
        <v>1068</v>
      </c>
      <c r="CN5" t="s">
        <v>1068</v>
      </c>
      <c r="CO5" t="s">
        <v>1068</v>
      </c>
      <c r="CP5" t="s">
        <v>1068</v>
      </c>
      <c r="CQ5" t="s">
        <v>1068</v>
      </c>
      <c r="CR5" t="s">
        <v>1069</v>
      </c>
      <c r="CS5" t="s">
        <v>2440</v>
      </c>
      <c r="CT5" t="s">
        <v>1068</v>
      </c>
      <c r="CU5" t="s">
        <v>1069</v>
      </c>
      <c r="CV5" t="s">
        <v>1069</v>
      </c>
      <c r="CW5" t="s">
        <v>1069</v>
      </c>
      <c r="CX5" t="s">
        <v>1068</v>
      </c>
      <c r="CY5" t="s">
        <v>1068</v>
      </c>
      <c r="CZ5" t="s">
        <v>1069</v>
      </c>
      <c r="DA5" t="s">
        <v>1069</v>
      </c>
      <c r="DB5" t="s">
        <v>2441</v>
      </c>
      <c r="DC5" t="s">
        <v>1069</v>
      </c>
      <c r="DD5" t="s">
        <v>1069</v>
      </c>
      <c r="DE5" t="s">
        <v>1069</v>
      </c>
      <c r="DF5" t="s">
        <v>1068</v>
      </c>
      <c r="DG5" t="s">
        <v>2442</v>
      </c>
      <c r="DM5" t="s">
        <v>1069</v>
      </c>
      <c r="DN5" t="s">
        <v>1068</v>
      </c>
      <c r="DO5" t="s">
        <v>1068</v>
      </c>
      <c r="DP5" t="s">
        <v>1068</v>
      </c>
      <c r="DQ5" t="s">
        <v>1068</v>
      </c>
      <c r="DR5" t="s">
        <v>1069</v>
      </c>
      <c r="DS5" t="s">
        <v>2443</v>
      </c>
      <c r="DT5" t="s">
        <v>1069</v>
      </c>
      <c r="DU5" t="s">
        <v>1068</v>
      </c>
      <c r="DV5" t="s">
        <v>1069</v>
      </c>
      <c r="DW5" t="s">
        <v>1069</v>
      </c>
      <c r="DX5" t="s">
        <v>1098</v>
      </c>
      <c r="DY5" t="s">
        <v>1098</v>
      </c>
    </row>
    <row r="6" spans="1:129" ht="14.5" customHeight="1" x14ac:dyDescent="0.35">
      <c r="A6" t="s">
        <v>1201</v>
      </c>
      <c r="B6" t="s">
        <v>1202</v>
      </c>
      <c r="C6" t="s">
        <v>1068</v>
      </c>
      <c r="D6" t="s">
        <v>2444</v>
      </c>
      <c r="E6">
        <v>5</v>
      </c>
      <c r="F6" t="s">
        <v>1069</v>
      </c>
      <c r="G6" t="s">
        <v>1069</v>
      </c>
      <c r="H6" t="s">
        <v>1068</v>
      </c>
      <c r="I6" t="s">
        <v>1068</v>
      </c>
      <c r="J6" t="s">
        <v>1069</v>
      </c>
      <c r="K6" t="s">
        <v>1069</v>
      </c>
      <c r="L6" s="54" t="s">
        <v>1069</v>
      </c>
      <c r="M6" t="s">
        <v>1069</v>
      </c>
      <c r="N6" t="s">
        <v>2445</v>
      </c>
      <c r="O6" t="s">
        <v>1069</v>
      </c>
      <c r="P6" t="s">
        <v>1069</v>
      </c>
      <c r="Q6" t="s">
        <v>1069</v>
      </c>
      <c r="R6" t="s">
        <v>1068</v>
      </c>
      <c r="S6" t="s">
        <v>1069</v>
      </c>
      <c r="T6" t="s">
        <v>1069</v>
      </c>
      <c r="U6" t="s">
        <v>1068</v>
      </c>
      <c r="V6" t="s">
        <v>1069</v>
      </c>
      <c r="W6" t="s">
        <v>2446</v>
      </c>
      <c r="X6" t="s">
        <v>1068</v>
      </c>
      <c r="Y6" t="s">
        <v>1069</v>
      </c>
      <c r="Z6" t="s">
        <v>1068</v>
      </c>
      <c r="AA6" t="s">
        <v>1068</v>
      </c>
      <c r="AB6" t="s">
        <v>1068</v>
      </c>
      <c r="AC6" t="s">
        <v>1069</v>
      </c>
      <c r="AD6" t="s">
        <v>1068</v>
      </c>
      <c r="AE6" t="s">
        <v>1069</v>
      </c>
      <c r="AF6" t="s">
        <v>2447</v>
      </c>
      <c r="AG6" t="s">
        <v>2448</v>
      </c>
      <c r="AH6" t="s">
        <v>1068</v>
      </c>
      <c r="AI6" t="s">
        <v>1069</v>
      </c>
      <c r="AJ6" t="s">
        <v>1068</v>
      </c>
      <c r="AK6" t="s">
        <v>1069</v>
      </c>
      <c r="AL6" t="s">
        <v>1069</v>
      </c>
      <c r="AM6" t="s">
        <v>1068</v>
      </c>
      <c r="AN6" t="s">
        <v>1069</v>
      </c>
      <c r="AO6" s="1" t="s">
        <v>9135</v>
      </c>
      <c r="AP6" t="s">
        <v>1068</v>
      </c>
      <c r="AQ6" t="s">
        <v>1068</v>
      </c>
      <c r="AR6" t="s">
        <v>1068</v>
      </c>
      <c r="AS6" t="s">
        <v>1068</v>
      </c>
      <c r="AT6" t="s">
        <v>1068</v>
      </c>
      <c r="AU6" t="s">
        <v>1069</v>
      </c>
      <c r="AV6" t="s">
        <v>2449</v>
      </c>
      <c r="AW6" t="s">
        <v>1069</v>
      </c>
      <c r="AX6" t="s">
        <v>1098</v>
      </c>
      <c r="AY6" t="s">
        <v>2409</v>
      </c>
      <c r="AZ6" t="s">
        <v>1069</v>
      </c>
      <c r="BA6" t="s">
        <v>1069</v>
      </c>
      <c r="BB6" t="s">
        <v>1068</v>
      </c>
      <c r="BC6" t="s">
        <v>1069</v>
      </c>
      <c r="BD6" t="s">
        <v>2410</v>
      </c>
      <c r="BE6" t="s">
        <v>2450</v>
      </c>
      <c r="BH6" t="s">
        <v>2412</v>
      </c>
      <c r="BI6" t="s">
        <v>2451</v>
      </c>
      <c r="CB6" t="s">
        <v>1068</v>
      </c>
      <c r="CC6" t="s">
        <v>1068</v>
      </c>
      <c r="CD6" t="s">
        <v>1068</v>
      </c>
      <c r="CE6" t="s">
        <v>1068</v>
      </c>
      <c r="CF6" t="s">
        <v>1069</v>
      </c>
      <c r="CG6" t="s">
        <v>1069</v>
      </c>
      <c r="CH6" t="s">
        <v>1069</v>
      </c>
      <c r="CI6" t="s">
        <v>1068</v>
      </c>
      <c r="CJ6" t="s">
        <v>1069</v>
      </c>
      <c r="CK6" t="s">
        <v>2452</v>
      </c>
      <c r="CL6" t="s">
        <v>1069</v>
      </c>
      <c r="CM6" t="s">
        <v>1068</v>
      </c>
      <c r="CN6" t="s">
        <v>1069</v>
      </c>
      <c r="CO6" t="s">
        <v>1069</v>
      </c>
      <c r="CP6" t="s">
        <v>1068</v>
      </c>
      <c r="CQ6" t="s">
        <v>1068</v>
      </c>
      <c r="CR6" t="s">
        <v>1069</v>
      </c>
      <c r="CS6" t="s">
        <v>2453</v>
      </c>
      <c r="CT6" t="s">
        <v>1068</v>
      </c>
      <c r="CU6" t="s">
        <v>1069</v>
      </c>
      <c r="CV6" t="s">
        <v>1069</v>
      </c>
      <c r="CW6" t="s">
        <v>1068</v>
      </c>
      <c r="CX6" t="s">
        <v>1068</v>
      </c>
      <c r="CY6" t="s">
        <v>1069</v>
      </c>
      <c r="CZ6" t="s">
        <v>1068</v>
      </c>
      <c r="DA6" t="s">
        <v>1069</v>
      </c>
      <c r="DB6" t="s">
        <v>2454</v>
      </c>
      <c r="DC6" t="s">
        <v>1068</v>
      </c>
      <c r="DD6" t="s">
        <v>1069</v>
      </c>
      <c r="DE6" t="s">
        <v>1069</v>
      </c>
      <c r="DF6" t="s">
        <v>1069</v>
      </c>
      <c r="DG6" t="s">
        <v>2455</v>
      </c>
      <c r="DH6" t="s">
        <v>1069</v>
      </c>
      <c r="DI6" t="s">
        <v>1068</v>
      </c>
      <c r="DJ6" t="s">
        <v>1069</v>
      </c>
      <c r="DK6" t="s">
        <v>1069</v>
      </c>
      <c r="DL6" t="s">
        <v>2456</v>
      </c>
      <c r="DM6" t="s">
        <v>1069</v>
      </c>
      <c r="DN6" t="s">
        <v>1068</v>
      </c>
      <c r="DO6" t="s">
        <v>1069</v>
      </c>
      <c r="DP6" t="s">
        <v>1069</v>
      </c>
      <c r="DQ6" t="s">
        <v>1069</v>
      </c>
      <c r="DR6" t="s">
        <v>1069</v>
      </c>
      <c r="DS6" t="s">
        <v>2457</v>
      </c>
      <c r="DT6" t="s">
        <v>1068</v>
      </c>
      <c r="DU6" t="s">
        <v>1068</v>
      </c>
      <c r="DV6" t="s">
        <v>1069</v>
      </c>
      <c r="DW6" t="s">
        <v>1069</v>
      </c>
      <c r="DX6" t="s">
        <v>2458</v>
      </c>
      <c r="DY6" t="s">
        <v>1098</v>
      </c>
    </row>
    <row r="7" spans="1:129" ht="14.5" customHeight="1" x14ac:dyDescent="0.35">
      <c r="A7" t="s">
        <v>1231</v>
      </c>
      <c r="B7" t="s">
        <v>1232</v>
      </c>
      <c r="C7" t="s">
        <v>1068</v>
      </c>
      <c r="D7" t="s">
        <v>2459</v>
      </c>
      <c r="E7">
        <v>4</v>
      </c>
      <c r="F7" t="s">
        <v>1069</v>
      </c>
      <c r="G7" t="s">
        <v>1068</v>
      </c>
      <c r="H7" t="s">
        <v>1069</v>
      </c>
      <c r="I7" t="s">
        <v>1069</v>
      </c>
      <c r="J7" t="s">
        <v>1069</v>
      </c>
      <c r="K7" t="s">
        <v>1069</v>
      </c>
      <c r="L7" t="s">
        <v>1069</v>
      </c>
      <c r="M7" t="s">
        <v>1068</v>
      </c>
      <c r="N7" t="s">
        <v>1067</v>
      </c>
      <c r="O7" t="s">
        <v>1069</v>
      </c>
      <c r="P7" t="s">
        <v>1069</v>
      </c>
      <c r="Q7" t="s">
        <v>1069</v>
      </c>
      <c r="R7" t="s">
        <v>1069</v>
      </c>
      <c r="S7" t="s">
        <v>1069</v>
      </c>
      <c r="T7" t="s">
        <v>1069</v>
      </c>
      <c r="U7" t="s">
        <v>1068</v>
      </c>
      <c r="V7" t="s">
        <v>1069</v>
      </c>
      <c r="W7" t="s">
        <v>2460</v>
      </c>
      <c r="X7" t="s">
        <v>1069</v>
      </c>
      <c r="Y7" t="s">
        <v>1069</v>
      </c>
      <c r="Z7" t="s">
        <v>1069</v>
      </c>
      <c r="AA7" t="s">
        <v>1069</v>
      </c>
      <c r="AB7" t="s">
        <v>1069</v>
      </c>
      <c r="AC7" t="s">
        <v>1069</v>
      </c>
      <c r="AD7" t="s">
        <v>1068</v>
      </c>
      <c r="AE7" t="s">
        <v>1069</v>
      </c>
      <c r="AF7" t="s">
        <v>2461</v>
      </c>
      <c r="AG7" t="s">
        <v>2462</v>
      </c>
      <c r="AH7" t="s">
        <v>1068</v>
      </c>
      <c r="AI7" t="s">
        <v>1069</v>
      </c>
      <c r="AJ7" t="s">
        <v>1069</v>
      </c>
      <c r="AK7" t="s">
        <v>1069</v>
      </c>
      <c r="AL7" t="s">
        <v>1069</v>
      </c>
      <c r="AM7" t="s">
        <v>1069</v>
      </c>
      <c r="AN7" t="s">
        <v>1069</v>
      </c>
      <c r="AO7" t="s">
        <v>1067</v>
      </c>
      <c r="AP7" t="s">
        <v>1069</v>
      </c>
      <c r="AQ7" t="s">
        <v>1069</v>
      </c>
      <c r="AR7" t="s">
        <v>1069</v>
      </c>
      <c r="AS7" t="s">
        <v>1068</v>
      </c>
      <c r="AT7" t="s">
        <v>1069</v>
      </c>
      <c r="AU7" t="s">
        <v>1069</v>
      </c>
      <c r="AV7" t="s">
        <v>1067</v>
      </c>
      <c r="AW7" t="s">
        <v>1069</v>
      </c>
      <c r="AX7" t="s">
        <v>1067</v>
      </c>
      <c r="AY7" t="s">
        <v>2409</v>
      </c>
      <c r="AZ7" t="s">
        <v>1069</v>
      </c>
      <c r="BA7" t="s">
        <v>1068</v>
      </c>
      <c r="BB7" t="s">
        <v>1069</v>
      </c>
      <c r="BC7" t="s">
        <v>1069</v>
      </c>
      <c r="BD7" t="s">
        <v>2410</v>
      </c>
      <c r="BE7" t="s">
        <v>2463</v>
      </c>
      <c r="BH7" t="s">
        <v>2412</v>
      </c>
      <c r="BI7" t="s">
        <v>2464</v>
      </c>
      <c r="CB7" t="s">
        <v>1069</v>
      </c>
      <c r="CC7" t="s">
        <v>1069</v>
      </c>
      <c r="CD7" t="s">
        <v>1069</v>
      </c>
      <c r="CE7" t="s">
        <v>1069</v>
      </c>
      <c r="CF7" t="s">
        <v>1069</v>
      </c>
      <c r="CG7" t="s">
        <v>1069</v>
      </c>
      <c r="CH7" t="s">
        <v>1069</v>
      </c>
      <c r="CI7" t="s">
        <v>1069</v>
      </c>
      <c r="CJ7" t="s">
        <v>1068</v>
      </c>
      <c r="CK7" t="s">
        <v>1067</v>
      </c>
      <c r="CL7" t="s">
        <v>1068</v>
      </c>
      <c r="CM7" t="s">
        <v>1068</v>
      </c>
      <c r="CN7" t="s">
        <v>1068</v>
      </c>
      <c r="CO7" t="s">
        <v>1068</v>
      </c>
      <c r="CP7" t="s">
        <v>1069</v>
      </c>
      <c r="CQ7" t="s">
        <v>1068</v>
      </c>
      <c r="CR7" t="s">
        <v>1069</v>
      </c>
      <c r="CS7" t="s">
        <v>2465</v>
      </c>
      <c r="CT7" t="s">
        <v>1068</v>
      </c>
      <c r="CU7" t="s">
        <v>1068</v>
      </c>
      <c r="CV7" t="s">
        <v>1069</v>
      </c>
      <c r="CW7" t="s">
        <v>1069</v>
      </c>
      <c r="CX7" t="s">
        <v>1069</v>
      </c>
      <c r="CY7" t="s">
        <v>1069</v>
      </c>
      <c r="CZ7" t="s">
        <v>1069</v>
      </c>
      <c r="DA7" t="s">
        <v>1069</v>
      </c>
      <c r="DB7" t="s">
        <v>1067</v>
      </c>
      <c r="DC7" t="s">
        <v>1069</v>
      </c>
      <c r="DD7" t="s">
        <v>1068</v>
      </c>
      <c r="DE7" t="s">
        <v>1069</v>
      </c>
      <c r="DF7" t="s">
        <v>1069</v>
      </c>
      <c r="DG7" t="s">
        <v>2466</v>
      </c>
      <c r="DM7" t="s">
        <v>1068</v>
      </c>
      <c r="DN7" t="s">
        <v>1068</v>
      </c>
      <c r="DO7" t="s">
        <v>1068</v>
      </c>
      <c r="DP7" t="s">
        <v>1069</v>
      </c>
      <c r="DQ7" t="s">
        <v>1069</v>
      </c>
      <c r="DR7" t="s">
        <v>1069</v>
      </c>
      <c r="DS7" t="s">
        <v>1067</v>
      </c>
      <c r="DT7" t="s">
        <v>1069</v>
      </c>
      <c r="DU7" t="s">
        <v>1068</v>
      </c>
      <c r="DV7" t="s">
        <v>1069</v>
      </c>
      <c r="DW7" t="s">
        <v>1069</v>
      </c>
      <c r="DX7" t="s">
        <v>2467</v>
      </c>
      <c r="DY7" t="s">
        <v>1098</v>
      </c>
    </row>
    <row r="8" spans="1:129" ht="14.5" customHeight="1" x14ac:dyDescent="0.35">
      <c r="A8" t="s">
        <v>1260</v>
      </c>
      <c r="B8" t="s">
        <v>1261</v>
      </c>
      <c r="C8" t="s">
        <v>1069</v>
      </c>
      <c r="D8" t="s">
        <v>2468</v>
      </c>
      <c r="E8">
        <v>5</v>
      </c>
      <c r="F8" t="s">
        <v>1069</v>
      </c>
      <c r="G8" t="s">
        <v>1069</v>
      </c>
      <c r="H8" t="s">
        <v>1068</v>
      </c>
      <c r="I8" t="s">
        <v>1069</v>
      </c>
      <c r="J8" t="s">
        <v>1069</v>
      </c>
      <c r="K8" t="s">
        <v>1069</v>
      </c>
      <c r="L8" t="s">
        <v>1069</v>
      </c>
      <c r="M8" t="s">
        <v>1068</v>
      </c>
      <c r="N8" t="s">
        <v>1067</v>
      </c>
      <c r="O8" t="s">
        <v>1069</v>
      </c>
      <c r="P8" t="s">
        <v>1069</v>
      </c>
      <c r="Q8" t="s">
        <v>1069</v>
      </c>
      <c r="R8" t="s">
        <v>1068</v>
      </c>
      <c r="S8" t="s">
        <v>1069</v>
      </c>
      <c r="T8" t="s">
        <v>1069</v>
      </c>
      <c r="U8" t="s">
        <v>1068</v>
      </c>
      <c r="V8" t="s">
        <v>1069</v>
      </c>
      <c r="W8" t="s">
        <v>2469</v>
      </c>
      <c r="X8" t="s">
        <v>1069</v>
      </c>
      <c r="Y8" t="s">
        <v>1069</v>
      </c>
      <c r="Z8" t="s">
        <v>1069</v>
      </c>
      <c r="AA8" t="s">
        <v>1069</v>
      </c>
      <c r="AB8" t="s">
        <v>1069</v>
      </c>
      <c r="AC8" t="s">
        <v>1069</v>
      </c>
      <c r="AD8" t="s">
        <v>1069</v>
      </c>
      <c r="AE8" t="s">
        <v>1068</v>
      </c>
      <c r="AF8" t="s">
        <v>1067</v>
      </c>
      <c r="AG8" t="s">
        <v>2470</v>
      </c>
      <c r="AH8" t="s">
        <v>1069</v>
      </c>
      <c r="AI8" t="s">
        <v>1069</v>
      </c>
      <c r="AJ8" t="s">
        <v>1069</v>
      </c>
      <c r="AK8" t="s">
        <v>1069</v>
      </c>
      <c r="AL8" t="s">
        <v>1069</v>
      </c>
      <c r="AM8" t="s">
        <v>1069</v>
      </c>
      <c r="AN8" t="s">
        <v>1068</v>
      </c>
      <c r="AO8" t="s">
        <v>2471</v>
      </c>
      <c r="AP8" t="s">
        <v>1069</v>
      </c>
      <c r="AQ8" t="s">
        <v>1069</v>
      </c>
      <c r="AR8" t="s">
        <v>1069</v>
      </c>
      <c r="AS8" t="s">
        <v>1069</v>
      </c>
      <c r="AT8" t="s">
        <v>1069</v>
      </c>
      <c r="AU8" t="s">
        <v>1069</v>
      </c>
      <c r="AY8" t="s">
        <v>2409</v>
      </c>
      <c r="AZ8" t="s">
        <v>1069</v>
      </c>
      <c r="BA8" t="s">
        <v>1068</v>
      </c>
      <c r="BB8" t="s">
        <v>1069</v>
      </c>
      <c r="BC8" t="s">
        <v>1069</v>
      </c>
      <c r="CB8" t="s">
        <v>1068</v>
      </c>
      <c r="CC8" t="s">
        <v>1068</v>
      </c>
      <c r="CD8" t="s">
        <v>1068</v>
      </c>
      <c r="CE8" t="s">
        <v>1069</v>
      </c>
      <c r="CF8" t="s">
        <v>1069</v>
      </c>
      <c r="CG8" t="s">
        <v>1069</v>
      </c>
      <c r="CH8" t="s">
        <v>1069</v>
      </c>
      <c r="CI8" t="s">
        <v>1068</v>
      </c>
      <c r="CJ8" t="s">
        <v>1069</v>
      </c>
      <c r="CK8" t="s">
        <v>2472</v>
      </c>
      <c r="CL8" t="s">
        <v>1069</v>
      </c>
      <c r="CM8" t="s">
        <v>1069</v>
      </c>
      <c r="CN8" t="s">
        <v>1069</v>
      </c>
      <c r="CO8" t="s">
        <v>1069</v>
      </c>
      <c r="CP8" t="s">
        <v>1069</v>
      </c>
      <c r="CQ8" t="s">
        <v>1069</v>
      </c>
      <c r="CR8" t="s">
        <v>1068</v>
      </c>
      <c r="CS8" t="s">
        <v>1067</v>
      </c>
      <c r="CT8" t="s">
        <v>1068</v>
      </c>
      <c r="CU8" t="s">
        <v>1069</v>
      </c>
      <c r="CV8" t="s">
        <v>1069</v>
      </c>
      <c r="CW8" t="s">
        <v>1069</v>
      </c>
      <c r="CX8" t="s">
        <v>1068</v>
      </c>
      <c r="CY8" t="s">
        <v>1069</v>
      </c>
      <c r="CZ8" t="s">
        <v>1069</v>
      </c>
      <c r="DA8" t="s">
        <v>1069</v>
      </c>
      <c r="DY8" t="s">
        <v>1098</v>
      </c>
    </row>
    <row r="9" spans="1:129" ht="14.5" customHeight="1" x14ac:dyDescent="0.35">
      <c r="A9" t="s">
        <v>1273</v>
      </c>
      <c r="B9" t="s">
        <v>1274</v>
      </c>
      <c r="C9" t="s">
        <v>1068</v>
      </c>
      <c r="D9" t="s">
        <v>2491</v>
      </c>
      <c r="E9">
        <v>5</v>
      </c>
      <c r="F9" t="s">
        <v>1069</v>
      </c>
      <c r="G9" t="s">
        <v>1069</v>
      </c>
      <c r="H9" t="s">
        <v>1068</v>
      </c>
      <c r="I9" t="s">
        <v>1069</v>
      </c>
      <c r="J9" t="s">
        <v>1068</v>
      </c>
      <c r="K9" t="s">
        <v>1069</v>
      </c>
      <c r="L9" t="s">
        <v>1069</v>
      </c>
      <c r="M9" t="s">
        <v>1069</v>
      </c>
      <c r="N9" t="s">
        <v>1098</v>
      </c>
      <c r="O9" t="s">
        <v>1069</v>
      </c>
      <c r="P9" t="s">
        <v>1068</v>
      </c>
      <c r="Q9" t="s">
        <v>1069</v>
      </c>
      <c r="R9" t="s">
        <v>1069</v>
      </c>
      <c r="S9" t="s">
        <v>1069</v>
      </c>
      <c r="T9" t="s">
        <v>1069</v>
      </c>
      <c r="U9" t="s">
        <v>1069</v>
      </c>
      <c r="V9" t="s">
        <v>1069</v>
      </c>
      <c r="W9" t="s">
        <v>1098</v>
      </c>
      <c r="X9" t="s">
        <v>1068</v>
      </c>
      <c r="Y9" t="s">
        <v>1068</v>
      </c>
      <c r="Z9" t="s">
        <v>1068</v>
      </c>
      <c r="AA9" t="s">
        <v>1068</v>
      </c>
      <c r="AB9" t="s">
        <v>1069</v>
      </c>
      <c r="AC9" t="s">
        <v>1069</v>
      </c>
      <c r="AD9" t="s">
        <v>1069</v>
      </c>
      <c r="AE9" t="s">
        <v>1069</v>
      </c>
      <c r="AF9" t="s">
        <v>1098</v>
      </c>
      <c r="AG9" t="s">
        <v>2492</v>
      </c>
      <c r="AH9" t="s">
        <v>1068</v>
      </c>
      <c r="AI9" t="s">
        <v>1069</v>
      </c>
      <c r="AJ9" t="s">
        <v>1068</v>
      </c>
      <c r="AK9" t="s">
        <v>1069</v>
      </c>
      <c r="AL9" t="s">
        <v>1068</v>
      </c>
      <c r="AM9" t="s">
        <v>1069</v>
      </c>
      <c r="AN9" t="s">
        <v>1069</v>
      </c>
      <c r="AO9" t="s">
        <v>1098</v>
      </c>
      <c r="AP9" t="s">
        <v>1069</v>
      </c>
      <c r="AQ9" t="s">
        <v>1069</v>
      </c>
      <c r="AR9" t="s">
        <v>1068</v>
      </c>
      <c r="AS9" t="s">
        <v>1069</v>
      </c>
      <c r="AT9" t="s">
        <v>1069</v>
      </c>
      <c r="AU9" t="s">
        <v>1069</v>
      </c>
      <c r="AW9" t="s">
        <v>1069</v>
      </c>
      <c r="AX9" t="s">
        <v>1067</v>
      </c>
      <c r="AY9" t="s">
        <v>2409</v>
      </c>
      <c r="AZ9" t="s">
        <v>1069</v>
      </c>
      <c r="BA9" t="s">
        <v>1068</v>
      </c>
      <c r="BB9" t="s">
        <v>1069</v>
      </c>
      <c r="BC9" t="s">
        <v>1069</v>
      </c>
      <c r="BZ9" t="s">
        <v>2400</v>
      </c>
      <c r="CA9" t="s">
        <v>2493</v>
      </c>
      <c r="CB9" t="s">
        <v>1069</v>
      </c>
      <c r="CC9" t="s">
        <v>1069</v>
      </c>
      <c r="CD9" t="s">
        <v>1069</v>
      </c>
      <c r="CE9" t="s">
        <v>1069</v>
      </c>
      <c r="CF9" t="s">
        <v>1069</v>
      </c>
      <c r="CG9" t="s">
        <v>1069</v>
      </c>
      <c r="CH9" t="s">
        <v>1069</v>
      </c>
      <c r="CI9" t="s">
        <v>1069</v>
      </c>
      <c r="CJ9" t="s">
        <v>1068</v>
      </c>
      <c r="CK9" t="s">
        <v>1067</v>
      </c>
      <c r="CL9" t="s">
        <v>1069</v>
      </c>
      <c r="CM9" t="s">
        <v>1069</v>
      </c>
      <c r="CN9" t="s">
        <v>1069</v>
      </c>
      <c r="CO9" t="s">
        <v>1069</v>
      </c>
      <c r="CP9" t="s">
        <v>1069</v>
      </c>
      <c r="CQ9" t="s">
        <v>1069</v>
      </c>
      <c r="CR9" t="s">
        <v>1068</v>
      </c>
      <c r="CS9" t="s">
        <v>1098</v>
      </c>
      <c r="CT9" t="s">
        <v>1069</v>
      </c>
      <c r="CU9" t="s">
        <v>1069</v>
      </c>
      <c r="CV9" t="s">
        <v>1069</v>
      </c>
      <c r="CW9" t="s">
        <v>1069</v>
      </c>
      <c r="CX9" t="s">
        <v>1069</v>
      </c>
      <c r="CY9" t="s">
        <v>1068</v>
      </c>
      <c r="CZ9" t="s">
        <v>1069</v>
      </c>
      <c r="DA9" t="s">
        <v>1069</v>
      </c>
      <c r="DB9" t="s">
        <v>2494</v>
      </c>
      <c r="DC9" t="s">
        <v>1068</v>
      </c>
      <c r="DD9" t="s">
        <v>1069</v>
      </c>
      <c r="DE9" t="s">
        <v>1069</v>
      </c>
      <c r="DF9" t="s">
        <v>1069</v>
      </c>
      <c r="DG9" t="s">
        <v>2495</v>
      </c>
      <c r="DM9" t="s">
        <v>1069</v>
      </c>
      <c r="DN9" t="s">
        <v>1069</v>
      </c>
      <c r="DO9" t="s">
        <v>1069</v>
      </c>
      <c r="DP9" t="s">
        <v>1069</v>
      </c>
      <c r="DQ9" t="s">
        <v>1069</v>
      </c>
      <c r="DR9" t="s">
        <v>1068</v>
      </c>
      <c r="DS9" t="s">
        <v>1067</v>
      </c>
      <c r="DT9" t="s">
        <v>1069</v>
      </c>
      <c r="DU9" t="s">
        <v>1068</v>
      </c>
      <c r="DV9" t="s">
        <v>1069</v>
      </c>
      <c r="DW9" t="s">
        <v>1069</v>
      </c>
      <c r="DX9" t="s">
        <v>1098</v>
      </c>
      <c r="DY9" t="s">
        <v>2496</v>
      </c>
    </row>
    <row r="10" spans="1:129" ht="14.5" customHeight="1" x14ac:dyDescent="0.35">
      <c r="A10" t="s">
        <v>1289</v>
      </c>
      <c r="B10" t="s">
        <v>1290</v>
      </c>
      <c r="C10" t="s">
        <v>1069</v>
      </c>
      <c r="D10" t="s">
        <v>2481</v>
      </c>
      <c r="E10">
        <v>5</v>
      </c>
      <c r="I10" t="s">
        <v>1069</v>
      </c>
      <c r="J10" t="s">
        <v>1069</v>
      </c>
      <c r="K10" t="s">
        <v>1069</v>
      </c>
      <c r="L10" t="s">
        <v>1069</v>
      </c>
      <c r="M10" t="s">
        <v>1068</v>
      </c>
      <c r="N10" t="s">
        <v>1067</v>
      </c>
      <c r="AG10" t="s">
        <v>1067</v>
      </c>
      <c r="DT10" t="s">
        <v>1069</v>
      </c>
      <c r="DU10" t="s">
        <v>1068</v>
      </c>
      <c r="DV10" t="s">
        <v>1069</v>
      </c>
      <c r="DW10" t="s">
        <v>1069</v>
      </c>
      <c r="DX10" t="s">
        <v>1098</v>
      </c>
      <c r="DY10" t="s">
        <v>1098</v>
      </c>
    </row>
    <row r="11" spans="1:129" ht="14.5" customHeight="1" x14ac:dyDescent="0.35">
      <c r="A11" t="s">
        <v>1313</v>
      </c>
      <c r="B11" t="s">
        <v>1314</v>
      </c>
      <c r="C11" t="s">
        <v>1068</v>
      </c>
      <c r="D11" t="s">
        <v>2482</v>
      </c>
      <c r="E11">
        <v>4</v>
      </c>
      <c r="F11" t="s">
        <v>1068</v>
      </c>
      <c r="G11" t="s">
        <v>1069</v>
      </c>
      <c r="H11" t="s">
        <v>1069</v>
      </c>
      <c r="I11" t="s">
        <v>1069</v>
      </c>
      <c r="J11" t="s">
        <v>1069</v>
      </c>
      <c r="K11" t="s">
        <v>1069</v>
      </c>
      <c r="L11" t="s">
        <v>1069</v>
      </c>
      <c r="M11" t="s">
        <v>1068</v>
      </c>
      <c r="N11" t="s">
        <v>1067</v>
      </c>
      <c r="O11" t="s">
        <v>1069</v>
      </c>
      <c r="P11" t="s">
        <v>1069</v>
      </c>
      <c r="Q11" t="s">
        <v>1068</v>
      </c>
      <c r="R11" t="s">
        <v>1069</v>
      </c>
      <c r="S11" t="s">
        <v>1069</v>
      </c>
      <c r="T11" t="s">
        <v>1069</v>
      </c>
      <c r="U11" t="s">
        <v>1069</v>
      </c>
      <c r="V11" t="s">
        <v>1069</v>
      </c>
      <c r="W11" t="s">
        <v>2483</v>
      </c>
      <c r="X11" t="s">
        <v>1068</v>
      </c>
      <c r="Y11" t="s">
        <v>1069</v>
      </c>
      <c r="Z11" t="s">
        <v>1068</v>
      </c>
      <c r="AA11" t="s">
        <v>1069</v>
      </c>
      <c r="AB11" t="s">
        <v>1069</v>
      </c>
      <c r="AC11" t="s">
        <v>1069</v>
      </c>
      <c r="AD11" t="s">
        <v>1068</v>
      </c>
      <c r="AE11" t="s">
        <v>1069</v>
      </c>
      <c r="AF11" t="s">
        <v>2484</v>
      </c>
      <c r="AG11" t="s">
        <v>2485</v>
      </c>
      <c r="AH11" t="s">
        <v>1068</v>
      </c>
      <c r="AI11" t="s">
        <v>1069</v>
      </c>
      <c r="AJ11" t="s">
        <v>1068</v>
      </c>
      <c r="AK11" t="s">
        <v>1068</v>
      </c>
      <c r="AL11" t="s">
        <v>1068</v>
      </c>
      <c r="AM11" t="s">
        <v>1069</v>
      </c>
      <c r="AN11" t="s">
        <v>1069</v>
      </c>
      <c r="AO11" t="s">
        <v>2486</v>
      </c>
      <c r="AP11" t="s">
        <v>1068</v>
      </c>
      <c r="AQ11" t="s">
        <v>1068</v>
      </c>
      <c r="AR11" t="s">
        <v>1068</v>
      </c>
      <c r="AS11" t="s">
        <v>1068</v>
      </c>
      <c r="AT11" t="s">
        <v>1069</v>
      </c>
      <c r="AU11" t="s">
        <v>1069</v>
      </c>
      <c r="AV11" t="s">
        <v>1098</v>
      </c>
      <c r="AW11" t="s">
        <v>1069</v>
      </c>
      <c r="AX11" t="s">
        <v>1067</v>
      </c>
      <c r="AY11" t="s">
        <v>2409</v>
      </c>
      <c r="AZ11" t="s">
        <v>1069</v>
      </c>
      <c r="BA11" t="s">
        <v>1068</v>
      </c>
      <c r="BB11" t="s">
        <v>1069</v>
      </c>
      <c r="BC11" t="s">
        <v>1069</v>
      </c>
      <c r="BZ11" t="s">
        <v>2400</v>
      </c>
      <c r="CA11" t="s">
        <v>1067</v>
      </c>
      <c r="CB11" t="s">
        <v>1069</v>
      </c>
      <c r="CC11" t="s">
        <v>1069</v>
      </c>
      <c r="CD11" t="s">
        <v>1069</v>
      </c>
      <c r="CE11" t="s">
        <v>1069</v>
      </c>
      <c r="CF11" t="s">
        <v>1069</v>
      </c>
      <c r="CG11" t="s">
        <v>1069</v>
      </c>
      <c r="CH11" t="s">
        <v>1069</v>
      </c>
      <c r="CI11" t="s">
        <v>1069</v>
      </c>
      <c r="CJ11" t="s">
        <v>1068</v>
      </c>
      <c r="CK11" t="s">
        <v>1067</v>
      </c>
      <c r="CL11" t="s">
        <v>1069</v>
      </c>
      <c r="CM11" t="s">
        <v>1068</v>
      </c>
      <c r="CN11" t="s">
        <v>1069</v>
      </c>
      <c r="CO11" t="s">
        <v>1069</v>
      </c>
      <c r="CP11" t="s">
        <v>1069</v>
      </c>
      <c r="CQ11" t="s">
        <v>1069</v>
      </c>
      <c r="CR11" t="s">
        <v>1069</v>
      </c>
      <c r="CS11" t="s">
        <v>1067</v>
      </c>
      <c r="CT11" t="s">
        <v>1068</v>
      </c>
      <c r="CU11" t="s">
        <v>1068</v>
      </c>
      <c r="CV11" t="s">
        <v>1069</v>
      </c>
      <c r="CW11" t="s">
        <v>1069</v>
      </c>
      <c r="CX11" t="s">
        <v>1069</v>
      </c>
      <c r="CY11" t="s">
        <v>1069</v>
      </c>
      <c r="CZ11" t="s">
        <v>1069</v>
      </c>
      <c r="DA11" t="s">
        <v>1069</v>
      </c>
      <c r="DB11" t="s">
        <v>1067</v>
      </c>
      <c r="DC11" t="s">
        <v>1069</v>
      </c>
      <c r="DD11" t="s">
        <v>1069</v>
      </c>
      <c r="DE11" t="s">
        <v>1069</v>
      </c>
      <c r="DF11" t="s">
        <v>1068</v>
      </c>
      <c r="DG11" t="s">
        <v>2487</v>
      </c>
      <c r="DM11" t="s">
        <v>1068</v>
      </c>
      <c r="DN11" t="s">
        <v>1069</v>
      </c>
      <c r="DO11" t="s">
        <v>1069</v>
      </c>
      <c r="DP11" t="s">
        <v>1069</v>
      </c>
      <c r="DQ11" t="s">
        <v>1069</v>
      </c>
      <c r="DR11" t="s">
        <v>1069</v>
      </c>
      <c r="DS11" t="s">
        <v>2488</v>
      </c>
      <c r="DT11" t="s">
        <v>1069</v>
      </c>
      <c r="DU11" t="s">
        <v>1068</v>
      </c>
      <c r="DV11" t="s">
        <v>1069</v>
      </c>
      <c r="DW11" t="s">
        <v>1069</v>
      </c>
      <c r="DX11" t="s">
        <v>2489</v>
      </c>
      <c r="DY11" t="s">
        <v>2490</v>
      </c>
    </row>
    <row r="12" spans="1:129" ht="14.5" customHeight="1" x14ac:dyDescent="0.35">
      <c r="A12" t="s">
        <v>1344</v>
      </c>
      <c r="B12" t="s">
        <v>1345</v>
      </c>
      <c r="C12" t="s">
        <v>1069</v>
      </c>
      <c r="D12" t="s">
        <v>1067</v>
      </c>
      <c r="E12">
        <v>1</v>
      </c>
      <c r="I12" t="s">
        <v>1069</v>
      </c>
      <c r="J12" t="s">
        <v>1069</v>
      </c>
      <c r="K12" t="s">
        <v>1069</v>
      </c>
      <c r="L12" t="s">
        <v>1069</v>
      </c>
      <c r="M12" t="s">
        <v>1068</v>
      </c>
      <c r="N12" t="s">
        <v>1067</v>
      </c>
      <c r="O12" t="s">
        <v>1069</v>
      </c>
      <c r="P12" t="s">
        <v>1068</v>
      </c>
      <c r="Q12" t="s">
        <v>1068</v>
      </c>
      <c r="R12" t="s">
        <v>1069</v>
      </c>
      <c r="S12" t="s">
        <v>1069</v>
      </c>
      <c r="T12" t="s">
        <v>1069</v>
      </c>
      <c r="U12" t="s">
        <v>1069</v>
      </c>
      <c r="V12" t="s">
        <v>1069</v>
      </c>
      <c r="W12" t="s">
        <v>2473</v>
      </c>
      <c r="X12" t="s">
        <v>1069</v>
      </c>
      <c r="Y12" t="s">
        <v>1069</v>
      </c>
      <c r="Z12" t="s">
        <v>1069</v>
      </c>
      <c r="AA12" t="s">
        <v>1069</v>
      </c>
      <c r="AB12" t="s">
        <v>1069</v>
      </c>
      <c r="AC12" t="s">
        <v>1069</v>
      </c>
      <c r="AD12" t="s">
        <v>1069</v>
      </c>
      <c r="AE12" t="s">
        <v>1068</v>
      </c>
      <c r="AF12" t="s">
        <v>1067</v>
      </c>
      <c r="AG12" t="s">
        <v>2474</v>
      </c>
      <c r="AH12" t="s">
        <v>1068</v>
      </c>
      <c r="AI12" t="s">
        <v>1069</v>
      </c>
      <c r="AJ12" t="s">
        <v>1069</v>
      </c>
      <c r="AK12" t="s">
        <v>1069</v>
      </c>
      <c r="AL12" t="s">
        <v>1069</v>
      </c>
      <c r="AM12" t="s">
        <v>1069</v>
      </c>
      <c r="AN12" t="s">
        <v>1069</v>
      </c>
      <c r="AO12" t="s">
        <v>1067</v>
      </c>
      <c r="AP12" t="s">
        <v>1069</v>
      </c>
      <c r="AQ12" t="s">
        <v>1068</v>
      </c>
      <c r="AR12" t="s">
        <v>1069</v>
      </c>
      <c r="AS12" t="s">
        <v>1068</v>
      </c>
      <c r="AT12" t="s">
        <v>1069</v>
      </c>
      <c r="AU12" t="s">
        <v>1069</v>
      </c>
      <c r="AV12" t="s">
        <v>1067</v>
      </c>
      <c r="AW12" t="s">
        <v>2421</v>
      </c>
      <c r="AX12" t="s">
        <v>2475</v>
      </c>
      <c r="AY12" t="s">
        <v>2399</v>
      </c>
      <c r="AZ12" t="s">
        <v>1069</v>
      </c>
      <c r="BA12" t="s">
        <v>1068</v>
      </c>
      <c r="BB12" t="s">
        <v>1069</v>
      </c>
      <c r="BC12" t="s">
        <v>1069</v>
      </c>
      <c r="BL12" t="s">
        <v>2476</v>
      </c>
      <c r="BM12" t="s">
        <v>2477</v>
      </c>
      <c r="CB12" t="s">
        <v>1069</v>
      </c>
      <c r="CC12" t="s">
        <v>1069</v>
      </c>
      <c r="CD12" t="s">
        <v>1069</v>
      </c>
      <c r="CE12" t="s">
        <v>1069</v>
      </c>
      <c r="CF12" t="s">
        <v>1069</v>
      </c>
      <c r="CG12" t="s">
        <v>1069</v>
      </c>
      <c r="CH12" t="s">
        <v>1069</v>
      </c>
      <c r="CI12" t="s">
        <v>1069</v>
      </c>
      <c r="CJ12" t="s">
        <v>1068</v>
      </c>
      <c r="CK12" t="s">
        <v>1067</v>
      </c>
      <c r="CL12" t="s">
        <v>1069</v>
      </c>
      <c r="CM12" t="s">
        <v>1069</v>
      </c>
      <c r="CN12" t="s">
        <v>1068</v>
      </c>
      <c r="CO12" t="s">
        <v>1068</v>
      </c>
      <c r="CP12" t="s">
        <v>1068</v>
      </c>
      <c r="CQ12" t="s">
        <v>1069</v>
      </c>
      <c r="CR12" t="s">
        <v>1069</v>
      </c>
      <c r="CS12" t="s">
        <v>2478</v>
      </c>
      <c r="CT12" t="s">
        <v>1069</v>
      </c>
      <c r="CU12" t="s">
        <v>1068</v>
      </c>
      <c r="CV12" t="s">
        <v>1069</v>
      </c>
      <c r="CW12" t="s">
        <v>1069</v>
      </c>
      <c r="CX12" t="s">
        <v>1069</v>
      </c>
      <c r="CY12" t="s">
        <v>1069</v>
      </c>
      <c r="CZ12" t="s">
        <v>1069</v>
      </c>
      <c r="DA12" t="s">
        <v>1069</v>
      </c>
      <c r="DB12" t="s">
        <v>1067</v>
      </c>
      <c r="DC12" t="s">
        <v>1069</v>
      </c>
      <c r="DD12" t="s">
        <v>1069</v>
      </c>
      <c r="DE12" t="s">
        <v>1069</v>
      </c>
      <c r="DF12" t="s">
        <v>1068</v>
      </c>
      <c r="DG12" t="s">
        <v>1067</v>
      </c>
      <c r="DM12" t="s">
        <v>1069</v>
      </c>
      <c r="DN12" t="s">
        <v>1069</v>
      </c>
      <c r="DO12" t="s">
        <v>1069</v>
      </c>
      <c r="DP12" t="s">
        <v>1069</v>
      </c>
      <c r="DQ12" t="s">
        <v>1068</v>
      </c>
      <c r="DR12" t="s">
        <v>1069</v>
      </c>
      <c r="DS12" t="s">
        <v>2479</v>
      </c>
      <c r="DT12" t="s">
        <v>1069</v>
      </c>
      <c r="DU12" t="s">
        <v>1068</v>
      </c>
      <c r="DV12" t="s">
        <v>1069</v>
      </c>
      <c r="DW12" t="s">
        <v>1069</v>
      </c>
      <c r="DX12" t="s">
        <v>2480</v>
      </c>
      <c r="DY12" t="s">
        <v>1067</v>
      </c>
    </row>
    <row r="13" spans="1:129" ht="14.5" customHeight="1" x14ac:dyDescent="0.35">
      <c r="A13" t="s">
        <v>1380</v>
      </c>
      <c r="B13" t="s">
        <v>1381</v>
      </c>
      <c r="C13" t="s">
        <v>1068</v>
      </c>
      <c r="D13" t="s">
        <v>2497</v>
      </c>
      <c r="E13">
        <v>3</v>
      </c>
      <c r="F13" t="s">
        <v>1069</v>
      </c>
      <c r="G13" t="s">
        <v>1068</v>
      </c>
      <c r="H13" t="s">
        <v>1069</v>
      </c>
      <c r="I13" t="s">
        <v>1069</v>
      </c>
      <c r="J13" t="s">
        <v>1069</v>
      </c>
      <c r="K13" t="s">
        <v>1069</v>
      </c>
      <c r="L13" t="s">
        <v>1069</v>
      </c>
      <c r="M13" t="s">
        <v>1068</v>
      </c>
      <c r="N13" t="s">
        <v>1098</v>
      </c>
      <c r="O13" t="s">
        <v>1069</v>
      </c>
      <c r="P13" t="s">
        <v>1068</v>
      </c>
      <c r="Q13" t="s">
        <v>1068</v>
      </c>
      <c r="R13" t="s">
        <v>1068</v>
      </c>
      <c r="S13" t="s">
        <v>1069</v>
      </c>
      <c r="T13" t="s">
        <v>1069</v>
      </c>
      <c r="U13" t="s">
        <v>1069</v>
      </c>
      <c r="V13" t="s">
        <v>1069</v>
      </c>
      <c r="W13" t="s">
        <v>2498</v>
      </c>
      <c r="X13" t="s">
        <v>1068</v>
      </c>
      <c r="Y13" t="s">
        <v>1068</v>
      </c>
      <c r="Z13" t="s">
        <v>1068</v>
      </c>
      <c r="AA13" t="s">
        <v>1068</v>
      </c>
      <c r="AB13" t="s">
        <v>1069</v>
      </c>
      <c r="AC13" t="s">
        <v>1069</v>
      </c>
      <c r="AD13" t="s">
        <v>1068</v>
      </c>
      <c r="AE13" t="s">
        <v>1069</v>
      </c>
      <c r="AF13" t="s">
        <v>2499</v>
      </c>
      <c r="AG13" t="s">
        <v>2500</v>
      </c>
      <c r="AH13" t="s">
        <v>1068</v>
      </c>
      <c r="AI13" t="s">
        <v>1069</v>
      </c>
      <c r="AJ13" t="s">
        <v>1068</v>
      </c>
      <c r="AK13" t="s">
        <v>1068</v>
      </c>
      <c r="AL13" t="s">
        <v>1068</v>
      </c>
      <c r="AM13" t="s">
        <v>1069</v>
      </c>
      <c r="AN13" t="s">
        <v>1069</v>
      </c>
      <c r="AO13" t="s">
        <v>1098</v>
      </c>
      <c r="AP13" t="s">
        <v>1068</v>
      </c>
      <c r="AQ13" t="s">
        <v>1068</v>
      </c>
      <c r="AR13" t="s">
        <v>1068</v>
      </c>
      <c r="AS13" t="s">
        <v>1068</v>
      </c>
      <c r="AT13" t="s">
        <v>1068</v>
      </c>
      <c r="AU13" t="s">
        <v>1069</v>
      </c>
      <c r="AV13" t="s">
        <v>2501</v>
      </c>
      <c r="AW13" t="s">
        <v>1069</v>
      </c>
      <c r="AX13" t="s">
        <v>1067</v>
      </c>
      <c r="AY13" t="s">
        <v>2409</v>
      </c>
      <c r="AZ13" t="s">
        <v>1069</v>
      </c>
      <c r="BA13" t="s">
        <v>1068</v>
      </c>
      <c r="BB13" t="s">
        <v>1069</v>
      </c>
      <c r="BC13" t="s">
        <v>1069</v>
      </c>
      <c r="BD13" t="s">
        <v>2410</v>
      </c>
      <c r="BE13" t="s">
        <v>2502</v>
      </c>
      <c r="BL13" t="s">
        <v>2476</v>
      </c>
      <c r="BM13" t="s">
        <v>2502</v>
      </c>
      <c r="CB13" t="s">
        <v>1069</v>
      </c>
      <c r="CC13" t="s">
        <v>1069</v>
      </c>
      <c r="CD13" t="s">
        <v>1069</v>
      </c>
      <c r="CE13" t="s">
        <v>1069</v>
      </c>
      <c r="CF13" t="s">
        <v>1069</v>
      </c>
      <c r="CG13" t="s">
        <v>1069</v>
      </c>
      <c r="CH13" t="s">
        <v>1069</v>
      </c>
      <c r="CI13" t="s">
        <v>1069</v>
      </c>
      <c r="CJ13" t="s">
        <v>1068</v>
      </c>
      <c r="CK13" t="s">
        <v>1067</v>
      </c>
      <c r="CL13" t="s">
        <v>1069</v>
      </c>
      <c r="CM13" t="s">
        <v>1069</v>
      </c>
      <c r="CN13" t="s">
        <v>1069</v>
      </c>
      <c r="CO13" t="s">
        <v>1069</v>
      </c>
      <c r="CP13" t="s">
        <v>1068</v>
      </c>
      <c r="CQ13" t="s">
        <v>1068</v>
      </c>
      <c r="CR13" t="s">
        <v>1069</v>
      </c>
      <c r="CS13" t="s">
        <v>2503</v>
      </c>
      <c r="CT13" t="s">
        <v>1069</v>
      </c>
      <c r="CU13" t="s">
        <v>1068</v>
      </c>
      <c r="CV13" t="s">
        <v>1069</v>
      </c>
      <c r="CW13" t="s">
        <v>1069</v>
      </c>
      <c r="CX13" t="s">
        <v>1069</v>
      </c>
      <c r="CY13" t="s">
        <v>1068</v>
      </c>
      <c r="CZ13" t="s">
        <v>1068</v>
      </c>
      <c r="DA13" t="s">
        <v>1069</v>
      </c>
      <c r="DB13" t="s">
        <v>2504</v>
      </c>
      <c r="DC13" t="s">
        <v>1069</v>
      </c>
      <c r="DD13" t="s">
        <v>1069</v>
      </c>
      <c r="DE13" t="s">
        <v>1068</v>
      </c>
      <c r="DF13" t="s">
        <v>1069</v>
      </c>
      <c r="DG13" t="s">
        <v>2505</v>
      </c>
      <c r="DM13" t="s">
        <v>1069</v>
      </c>
      <c r="DN13" t="s">
        <v>1069</v>
      </c>
      <c r="DO13" t="s">
        <v>1069</v>
      </c>
      <c r="DP13" t="s">
        <v>1069</v>
      </c>
      <c r="DQ13" t="s">
        <v>1068</v>
      </c>
      <c r="DR13" t="s">
        <v>1068</v>
      </c>
      <c r="DS13" t="s">
        <v>2506</v>
      </c>
      <c r="DT13" t="s">
        <v>1069</v>
      </c>
      <c r="DU13" t="s">
        <v>1069</v>
      </c>
      <c r="DV13" t="s">
        <v>1068</v>
      </c>
      <c r="DW13" t="s">
        <v>1069</v>
      </c>
      <c r="DX13" t="s">
        <v>2507</v>
      </c>
      <c r="DY13" t="s">
        <v>1098</v>
      </c>
    </row>
    <row r="14" spans="1:129" ht="14.5" customHeight="1" x14ac:dyDescent="0.35">
      <c r="A14" t="s">
        <v>1419</v>
      </c>
      <c r="B14" t="s">
        <v>1420</v>
      </c>
      <c r="C14" t="s">
        <v>1068</v>
      </c>
      <c r="D14" t="s">
        <v>2508</v>
      </c>
      <c r="E14">
        <v>5</v>
      </c>
      <c r="F14" t="s">
        <v>1069</v>
      </c>
      <c r="G14" t="s">
        <v>1069</v>
      </c>
      <c r="H14" t="s">
        <v>1068</v>
      </c>
      <c r="I14" t="s">
        <v>1068</v>
      </c>
      <c r="J14" t="s">
        <v>1069</v>
      </c>
      <c r="K14" t="s">
        <v>1069</v>
      </c>
      <c r="L14" t="s">
        <v>1069</v>
      </c>
      <c r="M14" t="s">
        <v>1069</v>
      </c>
      <c r="N14" t="s">
        <v>2509</v>
      </c>
      <c r="O14" t="s">
        <v>1069</v>
      </c>
      <c r="P14" t="s">
        <v>1069</v>
      </c>
      <c r="Q14" t="s">
        <v>1068</v>
      </c>
      <c r="R14" t="s">
        <v>1069</v>
      </c>
      <c r="S14" t="s">
        <v>1069</v>
      </c>
      <c r="T14" t="s">
        <v>1069</v>
      </c>
      <c r="U14" t="s">
        <v>1069</v>
      </c>
      <c r="V14" t="s">
        <v>1069</v>
      </c>
      <c r="W14" t="s">
        <v>2510</v>
      </c>
      <c r="X14" t="s">
        <v>1068</v>
      </c>
      <c r="Y14" t="s">
        <v>1069</v>
      </c>
      <c r="Z14" t="s">
        <v>1068</v>
      </c>
      <c r="AA14" t="s">
        <v>1068</v>
      </c>
      <c r="AB14" t="s">
        <v>1069</v>
      </c>
      <c r="AC14" t="s">
        <v>1068</v>
      </c>
      <c r="AD14" t="s">
        <v>1068</v>
      </c>
      <c r="AE14" t="s">
        <v>1069</v>
      </c>
      <c r="AF14" t="s">
        <v>2511</v>
      </c>
      <c r="AG14" t="s">
        <v>2512</v>
      </c>
      <c r="AH14" t="s">
        <v>1068</v>
      </c>
      <c r="AI14" t="s">
        <v>1069</v>
      </c>
      <c r="AJ14" t="s">
        <v>1068</v>
      </c>
      <c r="AK14" t="s">
        <v>1068</v>
      </c>
      <c r="AL14" t="s">
        <v>1068</v>
      </c>
      <c r="AM14" t="s">
        <v>1068</v>
      </c>
      <c r="AN14" t="s">
        <v>1069</v>
      </c>
      <c r="AO14" t="s">
        <v>2513</v>
      </c>
      <c r="AP14" t="s">
        <v>1069</v>
      </c>
      <c r="AQ14" t="s">
        <v>1069</v>
      </c>
      <c r="AR14" t="s">
        <v>1069</v>
      </c>
      <c r="AS14" t="s">
        <v>1069</v>
      </c>
      <c r="AT14" t="s">
        <v>1069</v>
      </c>
      <c r="AU14" t="s">
        <v>1068</v>
      </c>
      <c r="AV14" t="s">
        <v>1067</v>
      </c>
      <c r="AW14" t="s">
        <v>1069</v>
      </c>
      <c r="AX14" t="s">
        <v>1067</v>
      </c>
      <c r="AY14" t="s">
        <v>2409</v>
      </c>
      <c r="AZ14" t="s">
        <v>1069</v>
      </c>
      <c r="BA14" t="s">
        <v>1069</v>
      </c>
      <c r="BB14" t="s">
        <v>1068</v>
      </c>
      <c r="BC14" t="s">
        <v>1069</v>
      </c>
      <c r="BD14" t="s">
        <v>2410</v>
      </c>
      <c r="BE14" t="s">
        <v>2514</v>
      </c>
      <c r="BH14" t="s">
        <v>2412</v>
      </c>
      <c r="BI14" t="s">
        <v>2515</v>
      </c>
      <c r="CB14" t="s">
        <v>1069</v>
      </c>
      <c r="CC14" t="s">
        <v>1069</v>
      </c>
      <c r="CD14" t="s">
        <v>1069</v>
      </c>
      <c r="CE14" t="s">
        <v>1069</v>
      </c>
      <c r="CF14" t="s">
        <v>1069</v>
      </c>
      <c r="CG14" t="s">
        <v>1069</v>
      </c>
      <c r="CH14" t="s">
        <v>1069</v>
      </c>
      <c r="CI14" t="s">
        <v>1069</v>
      </c>
      <c r="CJ14" t="s">
        <v>1068</v>
      </c>
      <c r="CK14" t="s">
        <v>2516</v>
      </c>
      <c r="CL14" t="s">
        <v>1069</v>
      </c>
      <c r="CM14" t="s">
        <v>1068</v>
      </c>
      <c r="CN14" t="s">
        <v>1069</v>
      </c>
      <c r="CO14" t="s">
        <v>1069</v>
      </c>
      <c r="CP14" s="54" t="s">
        <v>1068</v>
      </c>
      <c r="CQ14" s="54" t="s">
        <v>1069</v>
      </c>
      <c r="CR14" t="s">
        <v>1069</v>
      </c>
      <c r="CS14" t="s">
        <v>2517</v>
      </c>
      <c r="CT14" t="s">
        <v>1068</v>
      </c>
      <c r="CU14" t="s">
        <v>1069</v>
      </c>
      <c r="CV14" t="s">
        <v>1069</v>
      </c>
      <c r="CW14" t="s">
        <v>1069</v>
      </c>
      <c r="CX14" t="s">
        <v>1068</v>
      </c>
      <c r="CY14" t="s">
        <v>1068</v>
      </c>
      <c r="CZ14" t="s">
        <v>1069</v>
      </c>
      <c r="DA14" t="s">
        <v>1069</v>
      </c>
      <c r="DB14" t="s">
        <v>1067</v>
      </c>
      <c r="DC14" t="s">
        <v>1068</v>
      </c>
      <c r="DD14" t="s">
        <v>1069</v>
      </c>
      <c r="DE14" t="s">
        <v>1069</v>
      </c>
      <c r="DF14" t="s">
        <v>1069</v>
      </c>
      <c r="DG14" t="s">
        <v>2518</v>
      </c>
      <c r="DM14" t="s">
        <v>1069</v>
      </c>
      <c r="DN14" t="s">
        <v>1069</v>
      </c>
      <c r="DO14" t="s">
        <v>1069</v>
      </c>
      <c r="DP14" t="s">
        <v>1069</v>
      </c>
      <c r="DQ14" t="s">
        <v>1069</v>
      </c>
      <c r="DR14" t="s">
        <v>1068</v>
      </c>
      <c r="DS14" t="s">
        <v>1067</v>
      </c>
      <c r="DT14" t="s">
        <v>1069</v>
      </c>
      <c r="DU14" t="s">
        <v>1069</v>
      </c>
      <c r="DV14" t="s">
        <v>1068</v>
      </c>
      <c r="DW14" t="s">
        <v>1069</v>
      </c>
      <c r="DX14" t="s">
        <v>1067</v>
      </c>
      <c r="DY14" t="s">
        <v>1098</v>
      </c>
    </row>
    <row r="15" spans="1:129" ht="14.5" customHeight="1" x14ac:dyDescent="0.35">
      <c r="A15" t="s">
        <v>1438</v>
      </c>
      <c r="B15" t="s">
        <v>1439</v>
      </c>
      <c r="C15" t="s">
        <v>1068</v>
      </c>
      <c r="D15" t="s">
        <v>2519</v>
      </c>
      <c r="E15">
        <v>6</v>
      </c>
      <c r="F15" t="s">
        <v>1068</v>
      </c>
      <c r="G15" t="s">
        <v>1069</v>
      </c>
      <c r="H15" t="s">
        <v>1069</v>
      </c>
      <c r="I15" t="s">
        <v>1069</v>
      </c>
      <c r="J15" t="s">
        <v>1069</v>
      </c>
      <c r="K15" t="s">
        <v>1069</v>
      </c>
      <c r="L15" t="s">
        <v>1069</v>
      </c>
      <c r="M15" t="s">
        <v>1068</v>
      </c>
      <c r="N15" t="s">
        <v>1067</v>
      </c>
      <c r="O15" t="s">
        <v>1069</v>
      </c>
      <c r="P15" t="s">
        <v>1068</v>
      </c>
      <c r="Q15" t="s">
        <v>1069</v>
      </c>
      <c r="R15" t="s">
        <v>1069</v>
      </c>
      <c r="S15" t="s">
        <v>1069</v>
      </c>
      <c r="T15" t="s">
        <v>1069</v>
      </c>
      <c r="U15" t="s">
        <v>1069</v>
      </c>
      <c r="V15" t="s">
        <v>1069</v>
      </c>
      <c r="W15" t="s">
        <v>1067</v>
      </c>
      <c r="X15" t="s">
        <v>1068</v>
      </c>
      <c r="Y15" t="s">
        <v>1068</v>
      </c>
      <c r="Z15" t="s">
        <v>1068</v>
      </c>
      <c r="AA15" t="s">
        <v>1068</v>
      </c>
      <c r="AB15" t="s">
        <v>1068</v>
      </c>
      <c r="AC15" t="s">
        <v>1068</v>
      </c>
      <c r="AD15" t="s">
        <v>1068</v>
      </c>
      <c r="AE15" t="s">
        <v>1069</v>
      </c>
      <c r="AF15" t="s">
        <v>2520</v>
      </c>
      <c r="AG15" t="s">
        <v>2521</v>
      </c>
      <c r="AH15" t="s">
        <v>1069</v>
      </c>
      <c r="AI15" t="s">
        <v>1069</v>
      </c>
      <c r="AJ15" t="s">
        <v>1068</v>
      </c>
      <c r="AK15" t="s">
        <v>1068</v>
      </c>
      <c r="AL15" t="s">
        <v>1068</v>
      </c>
      <c r="AM15" t="s">
        <v>1068</v>
      </c>
      <c r="AN15" t="s">
        <v>1069</v>
      </c>
      <c r="AO15" t="s">
        <v>2522</v>
      </c>
      <c r="AP15" t="s">
        <v>1068</v>
      </c>
      <c r="AQ15" t="s">
        <v>1068</v>
      </c>
      <c r="AR15" t="s">
        <v>1068</v>
      </c>
      <c r="AS15" t="s">
        <v>1069</v>
      </c>
      <c r="AT15" t="s">
        <v>1069</v>
      </c>
      <c r="AU15" t="s">
        <v>1069</v>
      </c>
      <c r="AV15" t="s">
        <v>2523</v>
      </c>
      <c r="AW15" t="s">
        <v>1069</v>
      </c>
      <c r="AX15" t="s">
        <v>1067</v>
      </c>
      <c r="AY15" t="s">
        <v>2409</v>
      </c>
      <c r="AZ15" t="s">
        <v>1069</v>
      </c>
      <c r="BA15" t="s">
        <v>1069</v>
      </c>
      <c r="BB15" t="s">
        <v>1068</v>
      </c>
      <c r="BC15" t="s">
        <v>1069</v>
      </c>
      <c r="BD15" t="s">
        <v>2410</v>
      </c>
      <c r="BE15" t="s">
        <v>2524</v>
      </c>
      <c r="BH15" t="s">
        <v>2412</v>
      </c>
      <c r="BI15" t="s">
        <v>2524</v>
      </c>
      <c r="CB15" t="s">
        <v>1068</v>
      </c>
      <c r="CC15" t="s">
        <v>1068</v>
      </c>
      <c r="CD15" t="s">
        <v>1069</v>
      </c>
      <c r="CE15" t="s">
        <v>1068</v>
      </c>
      <c r="CF15" t="s">
        <v>1069</v>
      </c>
      <c r="CG15" t="s">
        <v>1069</v>
      </c>
      <c r="CH15" t="s">
        <v>1069</v>
      </c>
      <c r="CI15" t="s">
        <v>1068</v>
      </c>
      <c r="CJ15" t="s">
        <v>1069</v>
      </c>
      <c r="CK15" t="s">
        <v>2525</v>
      </c>
      <c r="CL15" t="s">
        <v>1068</v>
      </c>
      <c r="CM15" t="s">
        <v>1068</v>
      </c>
      <c r="CN15" t="s">
        <v>1069</v>
      </c>
      <c r="CO15" t="s">
        <v>1069</v>
      </c>
      <c r="CP15" t="s">
        <v>1069</v>
      </c>
      <c r="CQ15" t="s">
        <v>1068</v>
      </c>
      <c r="CR15" t="s">
        <v>1069</v>
      </c>
      <c r="CS15" t="s">
        <v>2526</v>
      </c>
      <c r="CT15" t="s">
        <v>1069</v>
      </c>
      <c r="CU15" t="s">
        <v>1069</v>
      </c>
      <c r="CV15" t="s">
        <v>1069</v>
      </c>
      <c r="CW15" t="s">
        <v>1069</v>
      </c>
      <c r="CX15" t="s">
        <v>1068</v>
      </c>
      <c r="CY15" t="s">
        <v>1068</v>
      </c>
      <c r="CZ15" t="s">
        <v>1069</v>
      </c>
      <c r="DA15" t="s">
        <v>1069</v>
      </c>
      <c r="DB15" t="s">
        <v>1098</v>
      </c>
      <c r="DC15" t="s">
        <v>1068</v>
      </c>
      <c r="DD15" t="s">
        <v>1069</v>
      </c>
      <c r="DE15" t="s">
        <v>1069</v>
      </c>
      <c r="DF15" t="s">
        <v>1069</v>
      </c>
      <c r="DG15" t="s">
        <v>2527</v>
      </c>
      <c r="DH15" t="s">
        <v>1069</v>
      </c>
      <c r="DI15" t="s">
        <v>1068</v>
      </c>
      <c r="DJ15" t="s">
        <v>1069</v>
      </c>
      <c r="DK15" t="s">
        <v>1069</v>
      </c>
      <c r="DL15" t="s">
        <v>2528</v>
      </c>
      <c r="DM15" t="s">
        <v>1069</v>
      </c>
      <c r="DN15" t="s">
        <v>1069</v>
      </c>
      <c r="DO15" t="s">
        <v>1069</v>
      </c>
      <c r="DP15" t="s">
        <v>1068</v>
      </c>
      <c r="DQ15" t="s">
        <v>1068</v>
      </c>
      <c r="DR15" t="s">
        <v>1069</v>
      </c>
      <c r="DS15" t="s">
        <v>2529</v>
      </c>
      <c r="DT15" t="s">
        <v>1069</v>
      </c>
      <c r="DU15" t="s">
        <v>1068</v>
      </c>
      <c r="DV15" t="s">
        <v>1069</v>
      </c>
      <c r="DW15" t="s">
        <v>1069</v>
      </c>
      <c r="DX15" t="s">
        <v>2530</v>
      </c>
      <c r="DY15" t="s">
        <v>1098</v>
      </c>
    </row>
    <row r="16" spans="1:129" ht="14.5" customHeight="1" x14ac:dyDescent="0.35">
      <c r="A16" t="s">
        <v>1472</v>
      </c>
      <c r="B16" t="s">
        <v>1473</v>
      </c>
      <c r="C16" t="s">
        <v>1068</v>
      </c>
      <c r="D16" t="s">
        <v>2531</v>
      </c>
      <c r="E16">
        <v>4</v>
      </c>
      <c r="F16" t="s">
        <v>1068</v>
      </c>
      <c r="G16" t="s">
        <v>1069</v>
      </c>
      <c r="H16" t="s">
        <v>1069</v>
      </c>
      <c r="I16" t="s">
        <v>1069</v>
      </c>
      <c r="J16" t="s">
        <v>1069</v>
      </c>
      <c r="K16" t="s">
        <v>1069</v>
      </c>
      <c r="L16" t="s">
        <v>1069</v>
      </c>
      <c r="M16" t="s">
        <v>1068</v>
      </c>
      <c r="N16" t="s">
        <v>1067</v>
      </c>
      <c r="O16" t="s">
        <v>1069</v>
      </c>
      <c r="P16" t="s">
        <v>1069</v>
      </c>
      <c r="Q16" t="s">
        <v>1069</v>
      </c>
      <c r="R16" t="s">
        <v>1068</v>
      </c>
      <c r="S16" t="s">
        <v>1069</v>
      </c>
      <c r="T16" t="s">
        <v>1069</v>
      </c>
      <c r="U16" t="s">
        <v>1069</v>
      </c>
      <c r="V16" t="s">
        <v>1069</v>
      </c>
      <c r="W16" t="s">
        <v>1067</v>
      </c>
      <c r="X16" t="s">
        <v>1068</v>
      </c>
      <c r="Y16" t="s">
        <v>1068</v>
      </c>
      <c r="Z16" t="s">
        <v>1068</v>
      </c>
      <c r="AA16" t="s">
        <v>1068</v>
      </c>
      <c r="AB16" t="s">
        <v>1068</v>
      </c>
      <c r="AC16" t="s">
        <v>1068</v>
      </c>
      <c r="AD16" t="s">
        <v>1068</v>
      </c>
      <c r="AE16" t="s">
        <v>1069</v>
      </c>
      <c r="AF16" t="s">
        <v>2532</v>
      </c>
      <c r="AG16" t="s">
        <v>2533</v>
      </c>
      <c r="AH16" t="s">
        <v>1068</v>
      </c>
      <c r="AI16" t="s">
        <v>1068</v>
      </c>
      <c r="AJ16" t="s">
        <v>1068</v>
      </c>
      <c r="AK16" t="s">
        <v>1069</v>
      </c>
      <c r="AL16" t="s">
        <v>1069</v>
      </c>
      <c r="AM16" t="s">
        <v>1068</v>
      </c>
      <c r="AN16" t="s">
        <v>1069</v>
      </c>
      <c r="AO16" t="s">
        <v>2534</v>
      </c>
      <c r="AP16" t="s">
        <v>1068</v>
      </c>
      <c r="AQ16" t="s">
        <v>1069</v>
      </c>
      <c r="AR16" t="s">
        <v>1069</v>
      </c>
      <c r="AS16" t="s">
        <v>1069</v>
      </c>
      <c r="AT16" t="s">
        <v>1069</v>
      </c>
      <c r="AU16" t="s">
        <v>1069</v>
      </c>
      <c r="AV16" t="s">
        <v>1098</v>
      </c>
      <c r="AW16" t="s">
        <v>1069</v>
      </c>
      <c r="AX16" t="s">
        <v>1067</v>
      </c>
      <c r="AY16" t="s">
        <v>2409</v>
      </c>
      <c r="AZ16" t="s">
        <v>1069</v>
      </c>
      <c r="BA16" t="s">
        <v>1069</v>
      </c>
      <c r="BB16" t="s">
        <v>1068</v>
      </c>
      <c r="BC16" t="s">
        <v>1069</v>
      </c>
      <c r="BD16" t="s">
        <v>2410</v>
      </c>
      <c r="BE16" t="s">
        <v>2535</v>
      </c>
      <c r="BH16" t="s">
        <v>2412</v>
      </c>
      <c r="BI16" t="s">
        <v>2536</v>
      </c>
      <c r="BN16" t="s">
        <v>2537</v>
      </c>
      <c r="BO16" t="s">
        <v>2538</v>
      </c>
      <c r="BP16" t="s">
        <v>2414</v>
      </c>
      <c r="BQ16" t="s">
        <v>2539</v>
      </c>
      <c r="BT16" t="s">
        <v>2540</v>
      </c>
      <c r="BU16" t="s">
        <v>2541</v>
      </c>
      <c r="CB16" t="s">
        <v>1068</v>
      </c>
      <c r="CC16" t="s">
        <v>1068</v>
      </c>
      <c r="CD16" t="s">
        <v>1069</v>
      </c>
      <c r="CE16" t="s">
        <v>1068</v>
      </c>
      <c r="CF16" t="s">
        <v>1069</v>
      </c>
      <c r="CG16" t="s">
        <v>1069</v>
      </c>
      <c r="CH16" t="s">
        <v>1069</v>
      </c>
      <c r="CI16" t="s">
        <v>1068</v>
      </c>
      <c r="CJ16" t="s">
        <v>1069</v>
      </c>
      <c r="CK16" t="s">
        <v>2542</v>
      </c>
      <c r="CL16" t="s">
        <v>1069</v>
      </c>
      <c r="CM16" t="s">
        <v>1068</v>
      </c>
      <c r="CN16" t="s">
        <v>1069</v>
      </c>
      <c r="CO16" t="s">
        <v>1069</v>
      </c>
      <c r="CP16" t="s">
        <v>1069</v>
      </c>
      <c r="CQ16" t="s">
        <v>1068</v>
      </c>
      <c r="CR16" t="s">
        <v>1069</v>
      </c>
      <c r="CS16" t="s">
        <v>2543</v>
      </c>
      <c r="CT16" t="s">
        <v>1068</v>
      </c>
      <c r="CU16" t="s">
        <v>1069</v>
      </c>
      <c r="CV16" t="s">
        <v>1069</v>
      </c>
      <c r="CW16" t="s">
        <v>1069</v>
      </c>
      <c r="CX16" t="s">
        <v>1069</v>
      </c>
      <c r="CY16" t="s">
        <v>1068</v>
      </c>
      <c r="CZ16" t="s">
        <v>1068</v>
      </c>
      <c r="DA16" t="s">
        <v>1069</v>
      </c>
      <c r="DB16" t="s">
        <v>2544</v>
      </c>
      <c r="DC16" t="s">
        <v>1069</v>
      </c>
      <c r="DD16" t="s">
        <v>1069</v>
      </c>
      <c r="DE16" t="s">
        <v>1069</v>
      </c>
      <c r="DF16" t="s">
        <v>1068</v>
      </c>
      <c r="DG16" t="s">
        <v>2545</v>
      </c>
      <c r="DM16" t="s">
        <v>1068</v>
      </c>
      <c r="DN16" t="s">
        <v>1068</v>
      </c>
      <c r="DO16" t="s">
        <v>1069</v>
      </c>
      <c r="DP16" t="s">
        <v>1068</v>
      </c>
      <c r="DQ16" t="s">
        <v>1069</v>
      </c>
      <c r="DR16" t="s">
        <v>1069</v>
      </c>
      <c r="DS16" t="s">
        <v>1067</v>
      </c>
      <c r="DT16" t="s">
        <v>1069</v>
      </c>
      <c r="DU16" t="s">
        <v>1068</v>
      </c>
      <c r="DV16" t="s">
        <v>1069</v>
      </c>
      <c r="DW16" t="s">
        <v>1069</v>
      </c>
      <c r="DX16" t="s">
        <v>2546</v>
      </c>
      <c r="DY16" t="s">
        <v>1098</v>
      </c>
    </row>
    <row r="17" spans="1:129" ht="14.5" customHeight="1" x14ac:dyDescent="0.35">
      <c r="A17" t="s">
        <v>1495</v>
      </c>
      <c r="B17" t="s">
        <v>1496</v>
      </c>
      <c r="C17" t="s">
        <v>1068</v>
      </c>
      <c r="E17">
        <v>4</v>
      </c>
      <c r="F17" t="s">
        <v>1068</v>
      </c>
      <c r="G17" t="s">
        <v>1069</v>
      </c>
      <c r="H17" t="s">
        <v>1069</v>
      </c>
      <c r="I17" t="s">
        <v>1069</v>
      </c>
      <c r="J17" t="s">
        <v>1069</v>
      </c>
      <c r="K17" t="s">
        <v>1069</v>
      </c>
      <c r="L17" t="s">
        <v>1069</v>
      </c>
      <c r="M17" t="s">
        <v>1068</v>
      </c>
      <c r="N17" t="s">
        <v>1067</v>
      </c>
      <c r="O17" t="s">
        <v>1069</v>
      </c>
      <c r="P17" t="s">
        <v>1068</v>
      </c>
      <c r="Q17" t="s">
        <v>1069</v>
      </c>
      <c r="R17" t="s">
        <v>1069</v>
      </c>
      <c r="S17" t="s">
        <v>1069</v>
      </c>
      <c r="T17" t="s">
        <v>1069</v>
      </c>
      <c r="U17" t="s">
        <v>1069</v>
      </c>
      <c r="V17" t="s">
        <v>1069</v>
      </c>
      <c r="W17" t="s">
        <v>1098</v>
      </c>
      <c r="X17" t="s">
        <v>1068</v>
      </c>
      <c r="Y17" t="s">
        <v>1068</v>
      </c>
      <c r="Z17" t="s">
        <v>1068</v>
      </c>
      <c r="AA17" t="s">
        <v>1068</v>
      </c>
      <c r="AB17" t="s">
        <v>1068</v>
      </c>
      <c r="AC17" t="s">
        <v>1068</v>
      </c>
      <c r="AD17" t="s">
        <v>1068</v>
      </c>
      <c r="AE17" t="s">
        <v>1069</v>
      </c>
      <c r="AF17" t="s">
        <v>2547</v>
      </c>
      <c r="AG17" t="s">
        <v>2548</v>
      </c>
      <c r="AH17" t="s">
        <v>1068</v>
      </c>
      <c r="AI17" t="s">
        <v>1069</v>
      </c>
      <c r="AJ17" t="s">
        <v>1069</v>
      </c>
      <c r="AK17" t="s">
        <v>1068</v>
      </c>
      <c r="AL17" t="s">
        <v>1069</v>
      </c>
      <c r="AM17" t="s">
        <v>1068</v>
      </c>
      <c r="AN17" t="s">
        <v>1069</v>
      </c>
      <c r="AO17" t="s">
        <v>2549</v>
      </c>
      <c r="AP17" t="s">
        <v>1069</v>
      </c>
      <c r="AQ17" t="s">
        <v>1069</v>
      </c>
      <c r="AR17" t="s">
        <v>1068</v>
      </c>
      <c r="AS17" t="s">
        <v>1069</v>
      </c>
      <c r="AT17" t="s">
        <v>1068</v>
      </c>
      <c r="AU17" t="s">
        <v>1069</v>
      </c>
      <c r="AV17" t="s">
        <v>2550</v>
      </c>
      <c r="AW17" t="s">
        <v>1069</v>
      </c>
      <c r="AX17" t="s">
        <v>1098</v>
      </c>
      <c r="AY17" t="s">
        <v>2409</v>
      </c>
      <c r="AZ17" t="s">
        <v>1069</v>
      </c>
      <c r="BA17" t="s">
        <v>1069</v>
      </c>
      <c r="BB17" t="s">
        <v>1068</v>
      </c>
      <c r="BC17" t="s">
        <v>1069</v>
      </c>
      <c r="BD17" t="s">
        <v>2410</v>
      </c>
      <c r="BE17" t="s">
        <v>2551</v>
      </c>
      <c r="BH17" t="s">
        <v>2412</v>
      </c>
      <c r="BI17" t="s">
        <v>2552</v>
      </c>
      <c r="BX17" t="s">
        <v>1172</v>
      </c>
      <c r="BY17" t="s">
        <v>2553</v>
      </c>
      <c r="CB17" t="s">
        <v>1068</v>
      </c>
      <c r="CC17" t="s">
        <v>1069</v>
      </c>
      <c r="CD17" t="s">
        <v>1069</v>
      </c>
      <c r="CE17" t="s">
        <v>1068</v>
      </c>
      <c r="CF17" t="s">
        <v>1069</v>
      </c>
      <c r="CG17" t="s">
        <v>1069</v>
      </c>
      <c r="CH17" t="s">
        <v>1069</v>
      </c>
      <c r="CI17" t="s">
        <v>1069</v>
      </c>
      <c r="CJ17" t="s">
        <v>1069</v>
      </c>
      <c r="CK17" t="s">
        <v>2554</v>
      </c>
      <c r="CL17" t="s">
        <v>1069</v>
      </c>
      <c r="CM17" t="s">
        <v>1069</v>
      </c>
      <c r="CN17" t="s">
        <v>1069</v>
      </c>
      <c r="CO17" t="s">
        <v>1069</v>
      </c>
      <c r="CP17" t="s">
        <v>1068</v>
      </c>
      <c r="CQ17" t="s">
        <v>1068</v>
      </c>
      <c r="CR17" t="s">
        <v>1069</v>
      </c>
      <c r="CS17" t="s">
        <v>2555</v>
      </c>
      <c r="CT17" t="s">
        <v>1068</v>
      </c>
      <c r="CU17" t="s">
        <v>1069</v>
      </c>
      <c r="CV17" t="s">
        <v>1069</v>
      </c>
      <c r="CW17" t="s">
        <v>1069</v>
      </c>
      <c r="CX17" t="s">
        <v>1069</v>
      </c>
      <c r="CY17" t="s">
        <v>1069</v>
      </c>
      <c r="CZ17" t="s">
        <v>1068</v>
      </c>
      <c r="DA17" t="s">
        <v>1069</v>
      </c>
      <c r="DB17" t="s">
        <v>2556</v>
      </c>
      <c r="DC17" t="s">
        <v>1068</v>
      </c>
      <c r="DD17" t="s">
        <v>1069</v>
      </c>
      <c r="DE17" t="s">
        <v>1069</v>
      </c>
      <c r="DF17" t="s">
        <v>1069</v>
      </c>
      <c r="DG17" t="s">
        <v>2557</v>
      </c>
      <c r="DH17" t="s">
        <v>1069</v>
      </c>
      <c r="DI17" t="s">
        <v>1068</v>
      </c>
      <c r="DJ17" t="s">
        <v>1069</v>
      </c>
      <c r="DK17" t="s">
        <v>1069</v>
      </c>
      <c r="DL17" t="s">
        <v>2558</v>
      </c>
      <c r="DM17" t="s">
        <v>1069</v>
      </c>
      <c r="DN17" t="s">
        <v>1069</v>
      </c>
      <c r="DO17" t="s">
        <v>1069</v>
      </c>
      <c r="DP17" t="s">
        <v>1069</v>
      </c>
      <c r="DQ17" t="s">
        <v>1069</v>
      </c>
      <c r="DR17" t="s">
        <v>1068</v>
      </c>
      <c r="DS17" t="s">
        <v>1067</v>
      </c>
      <c r="DT17" t="s">
        <v>1069</v>
      </c>
      <c r="DU17" t="s">
        <v>1068</v>
      </c>
      <c r="DV17" t="s">
        <v>1069</v>
      </c>
      <c r="DW17" t="s">
        <v>1069</v>
      </c>
      <c r="DX17" t="s">
        <v>1098</v>
      </c>
      <c r="DY17" t="s">
        <v>2559</v>
      </c>
    </row>
    <row r="18" spans="1:129" ht="14.5" customHeight="1" x14ac:dyDescent="0.35">
      <c r="A18" t="s">
        <v>1524</v>
      </c>
      <c r="B18" t="s">
        <v>1525</v>
      </c>
      <c r="C18" t="s">
        <v>1068</v>
      </c>
      <c r="D18" t="s">
        <v>2560</v>
      </c>
      <c r="E18">
        <v>5</v>
      </c>
      <c r="F18" t="s">
        <v>1069</v>
      </c>
      <c r="G18" t="s">
        <v>1069</v>
      </c>
      <c r="H18" t="s">
        <v>1068</v>
      </c>
      <c r="I18" t="s">
        <v>1068</v>
      </c>
      <c r="J18" t="s">
        <v>1069</v>
      </c>
      <c r="K18" t="s">
        <v>1069</v>
      </c>
      <c r="L18" t="s">
        <v>1069</v>
      </c>
      <c r="M18" t="s">
        <v>1069</v>
      </c>
      <c r="N18" t="s">
        <v>1098</v>
      </c>
      <c r="O18" t="s">
        <v>1069</v>
      </c>
      <c r="P18" t="s">
        <v>1069</v>
      </c>
      <c r="Q18" t="s">
        <v>1069</v>
      </c>
      <c r="R18" t="s">
        <v>1068</v>
      </c>
      <c r="S18" t="s">
        <v>1069</v>
      </c>
      <c r="T18" t="s">
        <v>1069</v>
      </c>
      <c r="U18" t="s">
        <v>1068</v>
      </c>
      <c r="V18" t="s">
        <v>1069</v>
      </c>
      <c r="W18" t="s">
        <v>2561</v>
      </c>
      <c r="X18" t="s">
        <v>1068</v>
      </c>
      <c r="Y18" t="s">
        <v>1068</v>
      </c>
      <c r="Z18" t="s">
        <v>1068</v>
      </c>
      <c r="AA18" t="s">
        <v>1068</v>
      </c>
      <c r="AB18" t="s">
        <v>1069</v>
      </c>
      <c r="AC18" t="s">
        <v>1068</v>
      </c>
      <c r="AD18" t="s">
        <v>1069</v>
      </c>
      <c r="AE18" t="s">
        <v>1069</v>
      </c>
      <c r="AF18" t="s">
        <v>1098</v>
      </c>
      <c r="AG18" t="s">
        <v>2562</v>
      </c>
      <c r="AH18" t="s">
        <v>1068</v>
      </c>
      <c r="AI18" t="s">
        <v>1069</v>
      </c>
      <c r="AJ18" t="s">
        <v>1069</v>
      </c>
      <c r="AK18" t="s">
        <v>1069</v>
      </c>
      <c r="AL18" t="s">
        <v>1069</v>
      </c>
      <c r="AM18" t="s">
        <v>1068</v>
      </c>
      <c r="AN18" t="s">
        <v>1069</v>
      </c>
      <c r="AO18" t="s">
        <v>2563</v>
      </c>
      <c r="AP18" t="s">
        <v>1068</v>
      </c>
      <c r="AQ18" t="s">
        <v>1069</v>
      </c>
      <c r="AR18" t="s">
        <v>1069</v>
      </c>
      <c r="AS18" t="s">
        <v>1068</v>
      </c>
      <c r="AT18" t="s">
        <v>1069</v>
      </c>
      <c r="AU18" t="s">
        <v>1069</v>
      </c>
      <c r="AV18" t="s">
        <v>1098</v>
      </c>
      <c r="AW18" t="s">
        <v>1069</v>
      </c>
      <c r="AX18" t="s">
        <v>1098</v>
      </c>
      <c r="AY18" t="s">
        <v>2409</v>
      </c>
      <c r="AZ18" t="s">
        <v>1069</v>
      </c>
      <c r="BA18" t="s">
        <v>1069</v>
      </c>
      <c r="BB18" t="s">
        <v>1068</v>
      </c>
      <c r="BC18" t="s">
        <v>1069</v>
      </c>
      <c r="BZ18" t="s">
        <v>2400</v>
      </c>
      <c r="CA18" t="s">
        <v>1098</v>
      </c>
      <c r="CB18" t="s">
        <v>1069</v>
      </c>
      <c r="CC18" t="s">
        <v>1069</v>
      </c>
      <c r="CD18" t="s">
        <v>1069</v>
      </c>
      <c r="CE18" t="s">
        <v>1069</v>
      </c>
      <c r="CF18" t="s">
        <v>1069</v>
      </c>
      <c r="CG18" t="s">
        <v>1069</v>
      </c>
      <c r="CH18" t="s">
        <v>1069</v>
      </c>
      <c r="CI18" t="s">
        <v>1069</v>
      </c>
      <c r="CJ18" t="s">
        <v>1068</v>
      </c>
      <c r="CK18" t="s">
        <v>1067</v>
      </c>
      <c r="CL18" t="s">
        <v>1069</v>
      </c>
      <c r="CM18" t="s">
        <v>1068</v>
      </c>
      <c r="CN18" t="s">
        <v>1069</v>
      </c>
      <c r="CO18" t="s">
        <v>1068</v>
      </c>
      <c r="CP18" s="54" t="s">
        <v>1068</v>
      </c>
      <c r="CQ18" t="s">
        <v>1068</v>
      </c>
      <c r="CR18" t="s">
        <v>1069</v>
      </c>
      <c r="CS18" t="s">
        <v>2564</v>
      </c>
      <c r="CT18" t="s">
        <v>1068</v>
      </c>
      <c r="CU18" t="s">
        <v>1069</v>
      </c>
      <c r="CV18" t="s">
        <v>1069</v>
      </c>
      <c r="CW18" t="s">
        <v>1069</v>
      </c>
      <c r="CX18" t="s">
        <v>1068</v>
      </c>
      <c r="CY18" t="s">
        <v>1069</v>
      </c>
      <c r="CZ18" t="s">
        <v>1069</v>
      </c>
      <c r="DA18" t="s">
        <v>1069</v>
      </c>
      <c r="DB18" t="s">
        <v>1098</v>
      </c>
      <c r="DC18" t="s">
        <v>1069</v>
      </c>
      <c r="DD18" t="s">
        <v>1068</v>
      </c>
      <c r="DE18" t="s">
        <v>1069</v>
      </c>
      <c r="DF18" t="s">
        <v>1069</v>
      </c>
      <c r="DG18" t="s">
        <v>2565</v>
      </c>
      <c r="DM18" t="s">
        <v>1068</v>
      </c>
      <c r="DN18" t="s">
        <v>1069</v>
      </c>
      <c r="DO18" t="s">
        <v>1069</v>
      </c>
      <c r="DP18" t="s">
        <v>1069</v>
      </c>
      <c r="DQ18" t="s">
        <v>1069</v>
      </c>
      <c r="DR18" t="s">
        <v>1069</v>
      </c>
      <c r="DT18" t="s">
        <v>1069</v>
      </c>
      <c r="DU18" t="s">
        <v>1068</v>
      </c>
      <c r="DV18" t="s">
        <v>1069</v>
      </c>
      <c r="DW18" t="s">
        <v>1069</v>
      </c>
      <c r="DX18" t="s">
        <v>1457</v>
      </c>
      <c r="DY18" t="s">
        <v>1098</v>
      </c>
    </row>
    <row r="19" spans="1:129" ht="14.5" customHeight="1" x14ac:dyDescent="0.35">
      <c r="A19" t="s">
        <v>1530</v>
      </c>
      <c r="B19" t="s">
        <v>1531</v>
      </c>
      <c r="C19" t="s">
        <v>1068</v>
      </c>
      <c r="D19" t="s">
        <v>2566</v>
      </c>
      <c r="E19">
        <v>5</v>
      </c>
      <c r="F19" t="s">
        <v>1069</v>
      </c>
      <c r="G19" t="s">
        <v>1068</v>
      </c>
      <c r="H19" t="s">
        <v>1069</v>
      </c>
      <c r="I19" t="s">
        <v>1069</v>
      </c>
      <c r="J19" t="s">
        <v>1069</v>
      </c>
      <c r="K19" t="s">
        <v>1069</v>
      </c>
      <c r="L19" t="s">
        <v>1069</v>
      </c>
      <c r="M19" t="s">
        <v>1068</v>
      </c>
      <c r="N19" t="s">
        <v>1067</v>
      </c>
      <c r="O19" t="s">
        <v>1069</v>
      </c>
      <c r="P19" t="s">
        <v>1068</v>
      </c>
      <c r="Q19" t="s">
        <v>1069</v>
      </c>
      <c r="R19" t="s">
        <v>1069</v>
      </c>
      <c r="S19" t="s">
        <v>1069</v>
      </c>
      <c r="T19" t="s">
        <v>1069</v>
      </c>
      <c r="U19" t="s">
        <v>1069</v>
      </c>
      <c r="V19" t="s">
        <v>1069</v>
      </c>
      <c r="W19" t="s">
        <v>2567</v>
      </c>
      <c r="X19" t="s">
        <v>1069</v>
      </c>
      <c r="Y19" t="s">
        <v>1069</v>
      </c>
      <c r="Z19" t="s">
        <v>1069</v>
      </c>
      <c r="AA19" t="s">
        <v>1069</v>
      </c>
      <c r="AB19" t="s">
        <v>1069</v>
      </c>
      <c r="AC19" t="s">
        <v>1069</v>
      </c>
      <c r="AD19" t="s">
        <v>1068</v>
      </c>
      <c r="AE19" t="s">
        <v>1069</v>
      </c>
      <c r="AF19" t="s">
        <v>2568</v>
      </c>
      <c r="AG19" t="s">
        <v>2569</v>
      </c>
      <c r="AH19" t="s">
        <v>1068</v>
      </c>
      <c r="AI19" t="s">
        <v>1069</v>
      </c>
      <c r="AJ19" t="s">
        <v>1069</v>
      </c>
      <c r="AK19" t="s">
        <v>1069</v>
      </c>
      <c r="AL19" t="s">
        <v>1069</v>
      </c>
      <c r="AM19" t="s">
        <v>1069</v>
      </c>
      <c r="AN19" t="s">
        <v>1069</v>
      </c>
      <c r="AO19" t="s">
        <v>1098</v>
      </c>
      <c r="AP19" t="s">
        <v>1069</v>
      </c>
      <c r="AQ19" t="s">
        <v>1069</v>
      </c>
      <c r="AR19" t="s">
        <v>1068</v>
      </c>
      <c r="AS19" t="s">
        <v>1068</v>
      </c>
      <c r="AT19" t="s">
        <v>1068</v>
      </c>
      <c r="AU19" t="s">
        <v>1069</v>
      </c>
      <c r="AV19" t="s">
        <v>2570</v>
      </c>
      <c r="AW19" t="s">
        <v>1069</v>
      </c>
      <c r="AX19" t="s">
        <v>1067</v>
      </c>
      <c r="AY19" t="s">
        <v>2409</v>
      </c>
      <c r="AZ19" t="s">
        <v>1069</v>
      </c>
      <c r="BA19" t="s">
        <v>1068</v>
      </c>
      <c r="BB19" t="s">
        <v>1069</v>
      </c>
      <c r="BC19" t="s">
        <v>1069</v>
      </c>
      <c r="BZ19" t="s">
        <v>2400</v>
      </c>
      <c r="CA19" t="s">
        <v>1067</v>
      </c>
      <c r="CB19" t="s">
        <v>1069</v>
      </c>
      <c r="CC19" t="s">
        <v>1069</v>
      </c>
      <c r="CD19" t="s">
        <v>1069</v>
      </c>
      <c r="CE19" t="s">
        <v>1069</v>
      </c>
      <c r="CF19" t="s">
        <v>1069</v>
      </c>
      <c r="CG19" t="s">
        <v>1069</v>
      </c>
      <c r="CH19" t="s">
        <v>1069</v>
      </c>
      <c r="CI19" t="s">
        <v>1069</v>
      </c>
      <c r="CJ19" t="s">
        <v>1068</v>
      </c>
      <c r="CK19" t="s">
        <v>1067</v>
      </c>
      <c r="CL19" t="s">
        <v>1069</v>
      </c>
      <c r="CM19" t="s">
        <v>1069</v>
      </c>
      <c r="CN19" t="s">
        <v>1069</v>
      </c>
      <c r="CO19" t="s">
        <v>1069</v>
      </c>
      <c r="CP19" t="s">
        <v>1069</v>
      </c>
      <c r="CQ19" t="s">
        <v>1069</v>
      </c>
      <c r="CR19" t="s">
        <v>1068</v>
      </c>
      <c r="CS19" t="s">
        <v>1067</v>
      </c>
      <c r="CT19" t="s">
        <v>1068</v>
      </c>
      <c r="CU19" t="s">
        <v>1069</v>
      </c>
      <c r="CV19" t="s">
        <v>1069</v>
      </c>
      <c r="CW19" t="s">
        <v>1068</v>
      </c>
      <c r="CX19" t="s">
        <v>1069</v>
      </c>
      <c r="CY19" t="s">
        <v>1069</v>
      </c>
      <c r="CZ19" t="s">
        <v>1069</v>
      </c>
      <c r="DA19" t="s">
        <v>1069</v>
      </c>
      <c r="DB19" t="s">
        <v>1098</v>
      </c>
      <c r="DC19" t="s">
        <v>1068</v>
      </c>
      <c r="DD19" t="s">
        <v>1069</v>
      </c>
      <c r="DE19" t="s">
        <v>1069</v>
      </c>
      <c r="DF19" t="s">
        <v>1069</v>
      </c>
      <c r="DG19" t="s">
        <v>2571</v>
      </c>
      <c r="DH19" t="s">
        <v>1069</v>
      </c>
      <c r="DI19" t="s">
        <v>1068</v>
      </c>
      <c r="DJ19" t="s">
        <v>1069</v>
      </c>
      <c r="DK19" t="s">
        <v>1069</v>
      </c>
      <c r="DL19" t="s">
        <v>2571</v>
      </c>
      <c r="DM19" t="s">
        <v>1069</v>
      </c>
      <c r="DN19" t="s">
        <v>1069</v>
      </c>
      <c r="DO19" t="s">
        <v>1069</v>
      </c>
      <c r="DP19" t="s">
        <v>1069</v>
      </c>
      <c r="DQ19" t="s">
        <v>1068</v>
      </c>
      <c r="DR19" t="s">
        <v>1069</v>
      </c>
      <c r="DS19" t="s">
        <v>2572</v>
      </c>
      <c r="DT19" t="s">
        <v>1069</v>
      </c>
      <c r="DU19" t="s">
        <v>1068</v>
      </c>
      <c r="DV19" t="s">
        <v>1069</v>
      </c>
      <c r="DW19" t="s">
        <v>1069</v>
      </c>
      <c r="DX19" t="s">
        <v>1098</v>
      </c>
      <c r="DY19" t="s">
        <v>1098</v>
      </c>
    </row>
    <row r="20" spans="1:129" ht="14.5" customHeight="1" x14ac:dyDescent="0.35">
      <c r="A20" t="s">
        <v>1548</v>
      </c>
      <c r="B20" t="s">
        <v>1549</v>
      </c>
      <c r="C20" t="s">
        <v>1068</v>
      </c>
      <c r="D20" t="s">
        <v>2573</v>
      </c>
      <c r="E20">
        <v>4</v>
      </c>
      <c r="F20" t="s">
        <v>1068</v>
      </c>
      <c r="G20" t="s">
        <v>1069</v>
      </c>
      <c r="H20" t="s">
        <v>1069</v>
      </c>
      <c r="I20" t="s">
        <v>1069</v>
      </c>
      <c r="J20" t="s">
        <v>1069</v>
      </c>
      <c r="K20" t="s">
        <v>1069</v>
      </c>
      <c r="L20" t="s">
        <v>1069</v>
      </c>
      <c r="M20" t="s">
        <v>1068</v>
      </c>
      <c r="N20" t="s">
        <v>1098</v>
      </c>
      <c r="O20" t="s">
        <v>1069</v>
      </c>
      <c r="P20" t="s">
        <v>1069</v>
      </c>
      <c r="Q20" t="s">
        <v>1069</v>
      </c>
      <c r="R20" t="s">
        <v>1069</v>
      </c>
      <c r="S20" t="s">
        <v>1069</v>
      </c>
      <c r="T20" t="s">
        <v>1069</v>
      </c>
      <c r="U20" t="s">
        <v>1069</v>
      </c>
      <c r="V20" t="s">
        <v>1068</v>
      </c>
      <c r="W20" t="s">
        <v>1098</v>
      </c>
      <c r="X20" t="s">
        <v>1068</v>
      </c>
      <c r="Y20" t="s">
        <v>1069</v>
      </c>
      <c r="Z20" t="s">
        <v>1068</v>
      </c>
      <c r="AA20" t="s">
        <v>1068</v>
      </c>
      <c r="AB20" t="s">
        <v>1068</v>
      </c>
      <c r="AC20" t="s">
        <v>1068</v>
      </c>
      <c r="AD20" t="s">
        <v>1069</v>
      </c>
      <c r="AE20" t="s">
        <v>1069</v>
      </c>
      <c r="AF20" t="s">
        <v>2574</v>
      </c>
      <c r="AG20" t="s">
        <v>2492</v>
      </c>
      <c r="AH20" t="s">
        <v>1068</v>
      </c>
      <c r="AI20" t="s">
        <v>1068</v>
      </c>
      <c r="AJ20" t="s">
        <v>1068</v>
      </c>
      <c r="AK20" t="s">
        <v>1068</v>
      </c>
      <c r="AL20" t="s">
        <v>1069</v>
      </c>
      <c r="AM20" t="s">
        <v>1069</v>
      </c>
      <c r="AN20" t="s">
        <v>1069</v>
      </c>
      <c r="AO20" t="s">
        <v>2575</v>
      </c>
      <c r="AP20" t="s">
        <v>1068</v>
      </c>
      <c r="AQ20" t="s">
        <v>1068</v>
      </c>
      <c r="AR20" t="s">
        <v>1068</v>
      </c>
      <c r="AS20" t="s">
        <v>1068</v>
      </c>
      <c r="AT20" t="s">
        <v>1069</v>
      </c>
      <c r="AU20" t="s">
        <v>1069</v>
      </c>
      <c r="AV20" t="s">
        <v>2576</v>
      </c>
      <c r="AW20" t="s">
        <v>1069</v>
      </c>
      <c r="AX20" t="s">
        <v>1067</v>
      </c>
      <c r="AY20" t="s">
        <v>2409</v>
      </c>
      <c r="AZ20" t="s">
        <v>1068</v>
      </c>
      <c r="BA20" t="s">
        <v>1069</v>
      </c>
      <c r="BB20" t="s">
        <v>1069</v>
      </c>
      <c r="BC20" t="s">
        <v>1069</v>
      </c>
      <c r="BZ20" t="s">
        <v>2400</v>
      </c>
      <c r="CA20" t="s">
        <v>2577</v>
      </c>
      <c r="CB20" t="s">
        <v>1069</v>
      </c>
      <c r="CC20" t="s">
        <v>1069</v>
      </c>
      <c r="CD20" t="s">
        <v>1069</v>
      </c>
      <c r="CE20" t="s">
        <v>1069</v>
      </c>
      <c r="CF20" t="s">
        <v>1069</v>
      </c>
      <c r="CG20" t="s">
        <v>1069</v>
      </c>
      <c r="CH20" t="s">
        <v>1069</v>
      </c>
      <c r="CI20" t="s">
        <v>1069</v>
      </c>
      <c r="CJ20" t="s">
        <v>1068</v>
      </c>
      <c r="CL20" t="s">
        <v>1069</v>
      </c>
      <c r="CM20" t="s">
        <v>1068</v>
      </c>
      <c r="CN20" t="s">
        <v>1069</v>
      </c>
      <c r="CO20" t="s">
        <v>1069</v>
      </c>
      <c r="CP20" t="s">
        <v>1069</v>
      </c>
      <c r="CQ20" t="s">
        <v>1069</v>
      </c>
      <c r="CR20" t="s">
        <v>1069</v>
      </c>
      <c r="CS20" t="s">
        <v>1098</v>
      </c>
      <c r="CT20" t="s">
        <v>1069</v>
      </c>
      <c r="CU20" t="s">
        <v>1069</v>
      </c>
      <c r="CV20" t="s">
        <v>1069</v>
      </c>
      <c r="CW20" t="s">
        <v>1069</v>
      </c>
      <c r="CX20" t="s">
        <v>1068</v>
      </c>
      <c r="CY20" t="s">
        <v>1069</v>
      </c>
      <c r="CZ20" t="s">
        <v>1068</v>
      </c>
      <c r="DA20" t="s">
        <v>1069</v>
      </c>
      <c r="DB20" t="s">
        <v>2578</v>
      </c>
      <c r="DC20" t="s">
        <v>1068</v>
      </c>
      <c r="DD20" t="s">
        <v>1069</v>
      </c>
      <c r="DE20" t="s">
        <v>1069</v>
      </c>
      <c r="DF20" t="s">
        <v>1069</v>
      </c>
      <c r="DG20" t="s">
        <v>2579</v>
      </c>
      <c r="DH20" t="s">
        <v>1069</v>
      </c>
      <c r="DI20" t="s">
        <v>1068</v>
      </c>
      <c r="DJ20" t="s">
        <v>1069</v>
      </c>
      <c r="DK20" t="s">
        <v>1069</v>
      </c>
      <c r="DL20" t="s">
        <v>2580</v>
      </c>
      <c r="DM20" t="s">
        <v>1069</v>
      </c>
      <c r="DN20" t="s">
        <v>1069</v>
      </c>
      <c r="DO20" t="s">
        <v>1069</v>
      </c>
      <c r="DP20" t="s">
        <v>1069</v>
      </c>
      <c r="DQ20" t="s">
        <v>1069</v>
      </c>
      <c r="DR20" t="s">
        <v>1068</v>
      </c>
      <c r="DT20" t="s">
        <v>1069</v>
      </c>
      <c r="DU20" t="s">
        <v>1068</v>
      </c>
      <c r="DV20" t="s">
        <v>1069</v>
      </c>
      <c r="DW20" t="s">
        <v>1069</v>
      </c>
      <c r="DX20" t="s">
        <v>1098</v>
      </c>
      <c r="DY20" t="s">
        <v>2581</v>
      </c>
    </row>
    <row r="21" spans="1:129" ht="14.5" customHeight="1" x14ac:dyDescent="0.35">
      <c r="A21" t="s">
        <v>1574</v>
      </c>
      <c r="B21" t="s">
        <v>1575</v>
      </c>
      <c r="C21" t="s">
        <v>1068</v>
      </c>
      <c r="D21" t="s">
        <v>2582</v>
      </c>
      <c r="E21">
        <v>5</v>
      </c>
      <c r="F21" t="s">
        <v>1068</v>
      </c>
      <c r="G21" t="s">
        <v>1069</v>
      </c>
      <c r="H21" t="s">
        <v>1069</v>
      </c>
      <c r="I21" t="s">
        <v>1069</v>
      </c>
      <c r="J21" t="s">
        <v>1069</v>
      </c>
      <c r="K21" t="s">
        <v>1069</v>
      </c>
      <c r="L21" t="s">
        <v>1069</v>
      </c>
      <c r="M21" t="s">
        <v>1068</v>
      </c>
      <c r="N21" t="s">
        <v>1098</v>
      </c>
      <c r="O21" t="s">
        <v>1069</v>
      </c>
      <c r="P21" t="s">
        <v>1068</v>
      </c>
      <c r="Q21" t="s">
        <v>1069</v>
      </c>
      <c r="R21" t="s">
        <v>1069</v>
      </c>
      <c r="S21" t="s">
        <v>1069</v>
      </c>
      <c r="T21" t="s">
        <v>1069</v>
      </c>
      <c r="U21" t="s">
        <v>1069</v>
      </c>
      <c r="V21" t="s">
        <v>1069</v>
      </c>
      <c r="W21" t="s">
        <v>1098</v>
      </c>
      <c r="X21" t="s">
        <v>1068</v>
      </c>
      <c r="Y21" t="s">
        <v>1068</v>
      </c>
      <c r="Z21" t="s">
        <v>1068</v>
      </c>
      <c r="AA21" t="s">
        <v>1068</v>
      </c>
      <c r="AB21" t="s">
        <v>1068</v>
      </c>
      <c r="AC21" t="s">
        <v>1068</v>
      </c>
      <c r="AD21" t="s">
        <v>1069</v>
      </c>
      <c r="AE21" t="s">
        <v>1069</v>
      </c>
      <c r="AF21" t="s">
        <v>1098</v>
      </c>
      <c r="AG21" t="s">
        <v>2583</v>
      </c>
      <c r="AH21" t="s">
        <v>1068</v>
      </c>
      <c r="AI21" t="s">
        <v>1068</v>
      </c>
      <c r="AJ21" t="s">
        <v>1068</v>
      </c>
      <c r="AK21" t="s">
        <v>1068</v>
      </c>
      <c r="AL21" t="s">
        <v>1068</v>
      </c>
      <c r="AM21" t="s">
        <v>1069</v>
      </c>
      <c r="AN21" t="s">
        <v>1069</v>
      </c>
      <c r="AO21" t="s">
        <v>2584</v>
      </c>
      <c r="AP21" t="s">
        <v>1068</v>
      </c>
      <c r="AQ21" t="s">
        <v>1068</v>
      </c>
      <c r="AR21" t="s">
        <v>1068</v>
      </c>
      <c r="AS21" t="s">
        <v>1068</v>
      </c>
      <c r="AT21" t="s">
        <v>1068</v>
      </c>
      <c r="AU21" t="s">
        <v>1069</v>
      </c>
      <c r="AV21" t="s">
        <v>2585</v>
      </c>
      <c r="AW21" t="s">
        <v>2421</v>
      </c>
      <c r="AX21" t="s">
        <v>2586</v>
      </c>
      <c r="AY21" t="s">
        <v>2409</v>
      </c>
      <c r="AZ21" t="s">
        <v>1069</v>
      </c>
      <c r="BA21" t="s">
        <v>1069</v>
      </c>
      <c r="BB21" t="s">
        <v>1068</v>
      </c>
      <c r="BC21" t="s">
        <v>1069</v>
      </c>
      <c r="BD21" t="s">
        <v>2410</v>
      </c>
      <c r="BE21" t="s">
        <v>2587</v>
      </c>
      <c r="BH21" t="s">
        <v>2412</v>
      </c>
      <c r="BI21" t="s">
        <v>2587</v>
      </c>
      <c r="BL21" t="s">
        <v>2476</v>
      </c>
      <c r="BM21" t="s">
        <v>2587</v>
      </c>
      <c r="BN21" t="s">
        <v>2537</v>
      </c>
      <c r="BO21" t="s">
        <v>2588</v>
      </c>
      <c r="CB21" t="s">
        <v>1068</v>
      </c>
      <c r="CC21" t="s">
        <v>1069</v>
      </c>
      <c r="CD21" t="s">
        <v>1068</v>
      </c>
      <c r="CE21" t="s">
        <v>1068</v>
      </c>
      <c r="CF21" t="s">
        <v>1069</v>
      </c>
      <c r="CG21" t="s">
        <v>1069</v>
      </c>
      <c r="CH21" t="s">
        <v>1069</v>
      </c>
      <c r="CI21" t="s">
        <v>1069</v>
      </c>
      <c r="CJ21" t="s">
        <v>1069</v>
      </c>
      <c r="CK21" t="s">
        <v>1098</v>
      </c>
      <c r="CL21" t="s">
        <v>1069</v>
      </c>
      <c r="CM21" t="s">
        <v>1069</v>
      </c>
      <c r="CN21" t="s">
        <v>1069</v>
      </c>
      <c r="CO21" t="s">
        <v>1068</v>
      </c>
      <c r="CP21" t="s">
        <v>1068</v>
      </c>
      <c r="CQ21" t="s">
        <v>1069</v>
      </c>
      <c r="CR21" t="s">
        <v>1069</v>
      </c>
      <c r="CS21" t="s">
        <v>2589</v>
      </c>
      <c r="CT21" t="s">
        <v>1068</v>
      </c>
      <c r="CU21" t="s">
        <v>1069</v>
      </c>
      <c r="CV21" t="s">
        <v>1069</v>
      </c>
      <c r="CW21" t="s">
        <v>1069</v>
      </c>
      <c r="CX21" t="s">
        <v>1069</v>
      </c>
      <c r="CY21" t="s">
        <v>1068</v>
      </c>
      <c r="CZ21" t="s">
        <v>1069</v>
      </c>
      <c r="DA21" t="s">
        <v>1069</v>
      </c>
      <c r="DB21" t="s">
        <v>2590</v>
      </c>
      <c r="DC21" t="s">
        <v>1068</v>
      </c>
      <c r="DD21" t="s">
        <v>1069</v>
      </c>
      <c r="DE21" t="s">
        <v>1069</v>
      </c>
      <c r="DF21" t="s">
        <v>1069</v>
      </c>
      <c r="DG21" t="s">
        <v>2591</v>
      </c>
      <c r="DH21" t="s">
        <v>1069</v>
      </c>
      <c r="DI21" t="s">
        <v>1068</v>
      </c>
      <c r="DJ21" t="s">
        <v>1069</v>
      </c>
      <c r="DK21" t="s">
        <v>1069</v>
      </c>
      <c r="DL21" t="s">
        <v>2592</v>
      </c>
      <c r="DM21" t="s">
        <v>1069</v>
      </c>
      <c r="DN21" t="s">
        <v>1069</v>
      </c>
      <c r="DO21" t="s">
        <v>1069</v>
      </c>
      <c r="DP21" t="s">
        <v>1068</v>
      </c>
      <c r="DQ21" t="s">
        <v>1069</v>
      </c>
      <c r="DR21" t="s">
        <v>1069</v>
      </c>
      <c r="DS21" t="s">
        <v>2593</v>
      </c>
      <c r="DT21" t="s">
        <v>1068</v>
      </c>
      <c r="DU21" t="s">
        <v>1069</v>
      </c>
      <c r="DV21" t="s">
        <v>1069</v>
      </c>
      <c r="DW21" t="s">
        <v>1069</v>
      </c>
      <c r="DX21" t="s">
        <v>2594</v>
      </c>
      <c r="DY21" t="s">
        <v>2595</v>
      </c>
    </row>
    <row r="22" spans="1:129" ht="14.5" customHeight="1" x14ac:dyDescent="0.35">
      <c r="A22" t="s">
        <v>1589</v>
      </c>
      <c r="B22" t="s">
        <v>1590</v>
      </c>
      <c r="C22" t="s">
        <v>1068</v>
      </c>
      <c r="D22" t="s">
        <v>2596</v>
      </c>
      <c r="E22">
        <v>4</v>
      </c>
      <c r="F22" t="s">
        <v>1068</v>
      </c>
      <c r="G22" t="s">
        <v>1069</v>
      </c>
      <c r="H22" t="s">
        <v>1069</v>
      </c>
      <c r="I22" t="s">
        <v>1069</v>
      </c>
      <c r="J22" t="s">
        <v>1069</v>
      </c>
      <c r="K22" t="s">
        <v>1069</v>
      </c>
      <c r="L22" t="s">
        <v>1069</v>
      </c>
      <c r="M22" t="s">
        <v>1068</v>
      </c>
      <c r="N22" t="s">
        <v>1098</v>
      </c>
      <c r="O22" t="s">
        <v>1069</v>
      </c>
      <c r="P22" t="s">
        <v>1069</v>
      </c>
      <c r="Q22" t="s">
        <v>1069</v>
      </c>
      <c r="R22" t="s">
        <v>1068</v>
      </c>
      <c r="S22" t="s">
        <v>1069</v>
      </c>
      <c r="T22" t="s">
        <v>1069</v>
      </c>
      <c r="U22" t="s">
        <v>1069</v>
      </c>
      <c r="V22" t="s">
        <v>1069</v>
      </c>
      <c r="W22" t="s">
        <v>1098</v>
      </c>
      <c r="X22" t="s">
        <v>1068</v>
      </c>
      <c r="Y22" t="s">
        <v>1069</v>
      </c>
      <c r="Z22" t="s">
        <v>1068</v>
      </c>
      <c r="AA22" t="s">
        <v>1068</v>
      </c>
      <c r="AB22" t="s">
        <v>1068</v>
      </c>
      <c r="AC22" t="s">
        <v>1069</v>
      </c>
      <c r="AD22" t="s">
        <v>1069</v>
      </c>
      <c r="AE22" t="s">
        <v>1069</v>
      </c>
      <c r="AF22" t="s">
        <v>1098</v>
      </c>
      <c r="AG22" t="s">
        <v>2597</v>
      </c>
      <c r="AH22" t="s">
        <v>1069</v>
      </c>
      <c r="AI22" t="s">
        <v>1068</v>
      </c>
      <c r="AJ22" t="s">
        <v>1068</v>
      </c>
      <c r="AK22" t="s">
        <v>1069</v>
      </c>
      <c r="AL22" t="s">
        <v>1069</v>
      </c>
      <c r="AM22" t="s">
        <v>1069</v>
      </c>
      <c r="AN22" t="s">
        <v>1069</v>
      </c>
      <c r="AO22" t="s">
        <v>1098</v>
      </c>
      <c r="AP22" t="s">
        <v>1069</v>
      </c>
      <c r="AQ22" t="s">
        <v>1068</v>
      </c>
      <c r="AR22" t="s">
        <v>1068</v>
      </c>
      <c r="AS22" t="s">
        <v>1068</v>
      </c>
      <c r="AT22" t="s">
        <v>1069</v>
      </c>
      <c r="AU22" t="s">
        <v>1069</v>
      </c>
      <c r="AV22" t="s">
        <v>2598</v>
      </c>
      <c r="AW22" t="s">
        <v>1069</v>
      </c>
      <c r="AX22" t="s">
        <v>1098</v>
      </c>
      <c r="AY22" t="s">
        <v>2409</v>
      </c>
      <c r="AZ22" t="s">
        <v>1069</v>
      </c>
      <c r="BA22" t="s">
        <v>1068</v>
      </c>
      <c r="BB22" t="s">
        <v>1069</v>
      </c>
      <c r="BC22" t="s">
        <v>1069</v>
      </c>
      <c r="BD22" t="s">
        <v>2410</v>
      </c>
      <c r="BE22" t="s">
        <v>2599</v>
      </c>
      <c r="BH22" t="s">
        <v>2412</v>
      </c>
      <c r="BI22" t="s">
        <v>2600</v>
      </c>
      <c r="BT22" t="s">
        <v>2540</v>
      </c>
      <c r="BU22" t="s">
        <v>2601</v>
      </c>
      <c r="CB22" t="s">
        <v>1069</v>
      </c>
      <c r="CC22" t="s">
        <v>1069</v>
      </c>
      <c r="CD22" t="s">
        <v>1069</v>
      </c>
      <c r="CE22" t="s">
        <v>1069</v>
      </c>
      <c r="CF22" t="s">
        <v>1069</v>
      </c>
      <c r="CG22" t="s">
        <v>1069</v>
      </c>
      <c r="CH22" t="s">
        <v>1069</v>
      </c>
      <c r="CI22" t="s">
        <v>1069</v>
      </c>
      <c r="CJ22" t="s">
        <v>1068</v>
      </c>
      <c r="CK22" t="s">
        <v>1067</v>
      </c>
      <c r="CL22" t="s">
        <v>1069</v>
      </c>
      <c r="CM22" t="s">
        <v>1069</v>
      </c>
      <c r="CN22" t="s">
        <v>1069</v>
      </c>
      <c r="CO22" t="s">
        <v>1069</v>
      </c>
      <c r="CP22" t="s">
        <v>1069</v>
      </c>
      <c r="CQ22" t="s">
        <v>1068</v>
      </c>
      <c r="CR22" t="s">
        <v>1069</v>
      </c>
      <c r="CS22" t="s">
        <v>2602</v>
      </c>
      <c r="CT22" t="s">
        <v>1068</v>
      </c>
      <c r="CU22" t="s">
        <v>1069</v>
      </c>
      <c r="CV22" t="s">
        <v>1069</v>
      </c>
      <c r="CW22" t="s">
        <v>1069</v>
      </c>
      <c r="CX22" t="s">
        <v>1069</v>
      </c>
      <c r="CY22" t="s">
        <v>1068</v>
      </c>
      <c r="CZ22" t="s">
        <v>1069</v>
      </c>
      <c r="DA22" t="s">
        <v>1069</v>
      </c>
      <c r="DB22" t="s">
        <v>2603</v>
      </c>
      <c r="DC22" t="s">
        <v>1069</v>
      </c>
      <c r="DD22" t="s">
        <v>1069</v>
      </c>
      <c r="DE22" t="s">
        <v>1069</v>
      </c>
      <c r="DF22" t="s">
        <v>1068</v>
      </c>
      <c r="DG22" t="s">
        <v>2604</v>
      </c>
      <c r="DM22" t="s">
        <v>1069</v>
      </c>
      <c r="DN22" t="s">
        <v>1069</v>
      </c>
      <c r="DO22" t="s">
        <v>1068</v>
      </c>
      <c r="DP22" t="s">
        <v>1068</v>
      </c>
      <c r="DQ22" t="s">
        <v>1069</v>
      </c>
      <c r="DR22" t="s">
        <v>1069</v>
      </c>
      <c r="DS22" t="s">
        <v>1067</v>
      </c>
      <c r="DT22" t="s">
        <v>1069</v>
      </c>
      <c r="DU22" t="s">
        <v>1068</v>
      </c>
      <c r="DV22" t="s">
        <v>1069</v>
      </c>
      <c r="DW22" t="s">
        <v>1069</v>
      </c>
      <c r="DX22" t="s">
        <v>2605</v>
      </c>
      <c r="DY22" t="s">
        <v>1098</v>
      </c>
    </row>
    <row r="23" spans="1:129" ht="14.5" customHeight="1" x14ac:dyDescent="0.35">
      <c r="A23" t="s">
        <v>1619</v>
      </c>
      <c r="B23" t="s">
        <v>1620</v>
      </c>
      <c r="C23" t="s">
        <v>1068</v>
      </c>
      <c r="D23" t="s">
        <v>2606</v>
      </c>
      <c r="E23">
        <v>5</v>
      </c>
      <c r="F23" t="s">
        <v>1069</v>
      </c>
      <c r="G23" t="s">
        <v>1068</v>
      </c>
      <c r="H23" t="s">
        <v>1069</v>
      </c>
      <c r="I23" t="s">
        <v>1069</v>
      </c>
      <c r="J23" t="s">
        <v>1069</v>
      </c>
      <c r="K23" t="s">
        <v>1069</v>
      </c>
      <c r="L23" t="s">
        <v>1069</v>
      </c>
      <c r="M23" t="s">
        <v>1068</v>
      </c>
      <c r="N23" t="s">
        <v>1098</v>
      </c>
      <c r="O23" t="s">
        <v>1069</v>
      </c>
      <c r="P23" t="s">
        <v>1069</v>
      </c>
      <c r="Q23" t="s">
        <v>1068</v>
      </c>
      <c r="R23" t="s">
        <v>1069</v>
      </c>
      <c r="S23" t="s">
        <v>1069</v>
      </c>
      <c r="T23" t="s">
        <v>1069</v>
      </c>
      <c r="U23" t="s">
        <v>1069</v>
      </c>
      <c r="V23" t="s">
        <v>1069</v>
      </c>
      <c r="W23" t="s">
        <v>1098</v>
      </c>
      <c r="X23" t="s">
        <v>1068</v>
      </c>
      <c r="Y23" t="s">
        <v>1069</v>
      </c>
      <c r="Z23" t="s">
        <v>1068</v>
      </c>
      <c r="AA23" t="s">
        <v>1068</v>
      </c>
      <c r="AB23" t="s">
        <v>1068</v>
      </c>
      <c r="AC23" t="s">
        <v>1069</v>
      </c>
      <c r="AD23" t="s">
        <v>1069</v>
      </c>
      <c r="AE23" t="s">
        <v>1069</v>
      </c>
      <c r="AF23" t="s">
        <v>1098</v>
      </c>
      <c r="AG23" t="s">
        <v>2607</v>
      </c>
      <c r="AH23" t="s">
        <v>1068</v>
      </c>
      <c r="AI23" t="s">
        <v>1069</v>
      </c>
      <c r="AJ23" t="s">
        <v>1068</v>
      </c>
      <c r="AK23" t="s">
        <v>1068</v>
      </c>
      <c r="AL23" t="s">
        <v>1068</v>
      </c>
      <c r="AM23" t="s">
        <v>1069</v>
      </c>
      <c r="AN23" t="s">
        <v>1069</v>
      </c>
      <c r="AO23" t="s">
        <v>1098</v>
      </c>
      <c r="AP23" t="s">
        <v>1068</v>
      </c>
      <c r="AQ23" t="s">
        <v>1068</v>
      </c>
      <c r="AR23" t="s">
        <v>1068</v>
      </c>
      <c r="AS23" t="s">
        <v>1068</v>
      </c>
      <c r="AT23" t="s">
        <v>1068</v>
      </c>
      <c r="AU23" t="s">
        <v>1069</v>
      </c>
      <c r="AV23" t="s">
        <v>2608</v>
      </c>
      <c r="AW23" t="s">
        <v>1069</v>
      </c>
      <c r="AX23" t="s">
        <v>1067</v>
      </c>
      <c r="AY23" t="s">
        <v>2409</v>
      </c>
      <c r="AZ23" t="s">
        <v>1069</v>
      </c>
      <c r="BA23" t="s">
        <v>1068</v>
      </c>
      <c r="BB23" t="s">
        <v>1069</v>
      </c>
      <c r="BC23" t="s">
        <v>1069</v>
      </c>
      <c r="BL23" t="s">
        <v>2476</v>
      </c>
      <c r="BM23" t="s">
        <v>2609</v>
      </c>
      <c r="CB23" t="s">
        <v>1068</v>
      </c>
      <c r="CC23" t="s">
        <v>1068</v>
      </c>
      <c r="CD23" t="s">
        <v>1069</v>
      </c>
      <c r="CE23" t="s">
        <v>1069</v>
      </c>
      <c r="CF23" t="s">
        <v>1069</v>
      </c>
      <c r="CG23" t="s">
        <v>1069</v>
      </c>
      <c r="CH23" t="s">
        <v>1069</v>
      </c>
      <c r="CI23" t="s">
        <v>1068</v>
      </c>
      <c r="CJ23" t="s">
        <v>1069</v>
      </c>
      <c r="CK23" t="s">
        <v>2610</v>
      </c>
      <c r="CL23" t="s">
        <v>1069</v>
      </c>
      <c r="CM23" t="s">
        <v>1069</v>
      </c>
      <c r="CN23" t="s">
        <v>1069</v>
      </c>
      <c r="CO23" t="s">
        <v>1069</v>
      </c>
      <c r="CP23" t="s">
        <v>1069</v>
      </c>
      <c r="CQ23" t="s">
        <v>1069</v>
      </c>
      <c r="CR23" t="s">
        <v>1068</v>
      </c>
      <c r="CS23" t="s">
        <v>2611</v>
      </c>
      <c r="CT23" t="s">
        <v>1068</v>
      </c>
      <c r="CU23" t="s">
        <v>1068</v>
      </c>
      <c r="CV23" t="s">
        <v>1069</v>
      </c>
      <c r="CW23" t="s">
        <v>1069</v>
      </c>
      <c r="CX23" t="s">
        <v>1069</v>
      </c>
      <c r="CY23" t="s">
        <v>1069</v>
      </c>
      <c r="CZ23" t="s">
        <v>1068</v>
      </c>
      <c r="DA23" t="s">
        <v>1069</v>
      </c>
      <c r="DB23" t="s">
        <v>2612</v>
      </c>
      <c r="DC23" t="s">
        <v>1068</v>
      </c>
      <c r="DD23" t="s">
        <v>1069</v>
      </c>
      <c r="DE23" t="s">
        <v>1069</v>
      </c>
      <c r="DF23" t="s">
        <v>1069</v>
      </c>
      <c r="DG23" t="s">
        <v>2613</v>
      </c>
      <c r="DH23" t="s">
        <v>1069</v>
      </c>
      <c r="DI23" t="s">
        <v>1068</v>
      </c>
      <c r="DJ23" t="s">
        <v>1069</v>
      </c>
      <c r="DK23" t="s">
        <v>1069</v>
      </c>
      <c r="DL23" t="s">
        <v>2614</v>
      </c>
      <c r="DM23" t="s">
        <v>1069</v>
      </c>
      <c r="DN23" t="s">
        <v>1069</v>
      </c>
      <c r="DO23" t="s">
        <v>1069</v>
      </c>
      <c r="DP23" t="s">
        <v>1069</v>
      </c>
      <c r="DQ23" t="s">
        <v>1068</v>
      </c>
      <c r="DR23" t="s">
        <v>1068</v>
      </c>
      <c r="DS23" t="s">
        <v>2615</v>
      </c>
      <c r="DT23" t="s">
        <v>1069</v>
      </c>
      <c r="DU23" t="s">
        <v>1068</v>
      </c>
      <c r="DV23" t="s">
        <v>1069</v>
      </c>
      <c r="DW23" t="s">
        <v>1069</v>
      </c>
      <c r="DX23" t="s">
        <v>1098</v>
      </c>
      <c r="DY23" t="s">
        <v>1067</v>
      </c>
    </row>
    <row r="24" spans="1:129" ht="14.5" customHeight="1" x14ac:dyDescent="0.35">
      <c r="A24" t="s">
        <v>1641</v>
      </c>
      <c r="B24" t="s">
        <v>1642</v>
      </c>
      <c r="C24" t="s">
        <v>1068</v>
      </c>
      <c r="D24" t="s">
        <v>2616</v>
      </c>
      <c r="E24">
        <v>4</v>
      </c>
      <c r="F24" t="s">
        <v>1069</v>
      </c>
      <c r="G24" t="s">
        <v>1069</v>
      </c>
      <c r="H24" t="s">
        <v>1068</v>
      </c>
      <c r="I24" t="s">
        <v>1068</v>
      </c>
      <c r="J24" t="s">
        <v>1069</v>
      </c>
      <c r="K24" t="s">
        <v>1069</v>
      </c>
      <c r="L24" t="s">
        <v>1069</v>
      </c>
      <c r="M24" t="s">
        <v>1069</v>
      </c>
      <c r="N24" t="s">
        <v>1067</v>
      </c>
      <c r="O24" t="s">
        <v>1069</v>
      </c>
      <c r="P24" t="s">
        <v>1069</v>
      </c>
      <c r="Q24" t="s">
        <v>1068</v>
      </c>
      <c r="R24" t="s">
        <v>1069</v>
      </c>
      <c r="S24" t="s">
        <v>1069</v>
      </c>
      <c r="T24" t="s">
        <v>1069</v>
      </c>
      <c r="U24" t="s">
        <v>1069</v>
      </c>
      <c r="V24" t="s">
        <v>1069</v>
      </c>
      <c r="W24" t="s">
        <v>1067</v>
      </c>
      <c r="X24" t="s">
        <v>1068</v>
      </c>
      <c r="Y24" t="s">
        <v>1068</v>
      </c>
      <c r="Z24" t="s">
        <v>1068</v>
      </c>
      <c r="AA24" t="s">
        <v>1068</v>
      </c>
      <c r="AB24" t="s">
        <v>1068</v>
      </c>
      <c r="AC24" t="s">
        <v>1068</v>
      </c>
      <c r="AD24" t="s">
        <v>1069</v>
      </c>
      <c r="AE24" t="s">
        <v>1069</v>
      </c>
      <c r="AF24" t="s">
        <v>1067</v>
      </c>
      <c r="AG24" t="s">
        <v>2617</v>
      </c>
      <c r="AH24" t="s">
        <v>1068</v>
      </c>
      <c r="AI24" t="s">
        <v>1069</v>
      </c>
      <c r="AJ24" t="s">
        <v>1068</v>
      </c>
      <c r="AK24" t="s">
        <v>1068</v>
      </c>
      <c r="AL24" t="s">
        <v>1068</v>
      </c>
      <c r="AM24" t="s">
        <v>1069</v>
      </c>
      <c r="AN24" t="s">
        <v>1069</v>
      </c>
      <c r="AO24" t="s">
        <v>2618</v>
      </c>
      <c r="AP24" t="s">
        <v>1068</v>
      </c>
      <c r="AQ24" t="s">
        <v>1068</v>
      </c>
      <c r="AR24" t="s">
        <v>1068</v>
      </c>
      <c r="AS24" t="s">
        <v>1068</v>
      </c>
      <c r="AT24" t="s">
        <v>1068</v>
      </c>
      <c r="AU24" t="s">
        <v>1069</v>
      </c>
      <c r="AV24" t="s">
        <v>2619</v>
      </c>
      <c r="AW24" t="s">
        <v>1069</v>
      </c>
      <c r="AX24" t="s">
        <v>1067</v>
      </c>
      <c r="AY24" t="s">
        <v>2409</v>
      </c>
      <c r="AZ24" t="s">
        <v>1069</v>
      </c>
      <c r="BA24" t="s">
        <v>1069</v>
      </c>
      <c r="BB24" t="s">
        <v>1068</v>
      </c>
      <c r="BC24" t="s">
        <v>1069</v>
      </c>
      <c r="BH24" t="s">
        <v>2412</v>
      </c>
      <c r="BI24" t="s">
        <v>2620</v>
      </c>
      <c r="BX24" t="s">
        <v>1172</v>
      </c>
      <c r="BY24" t="s">
        <v>2621</v>
      </c>
      <c r="CB24" t="s">
        <v>1068</v>
      </c>
      <c r="CC24" t="s">
        <v>1068</v>
      </c>
      <c r="CD24" t="s">
        <v>1068</v>
      </c>
      <c r="CE24" t="s">
        <v>1068</v>
      </c>
      <c r="CF24" t="s">
        <v>1069</v>
      </c>
      <c r="CG24" t="s">
        <v>1069</v>
      </c>
      <c r="CH24" t="s">
        <v>1069</v>
      </c>
      <c r="CI24" t="s">
        <v>1068</v>
      </c>
      <c r="CJ24" t="s">
        <v>1069</v>
      </c>
      <c r="CK24" t="s">
        <v>2622</v>
      </c>
      <c r="CL24" t="s">
        <v>1069</v>
      </c>
      <c r="CM24" t="s">
        <v>1068</v>
      </c>
      <c r="CN24" t="s">
        <v>1069</v>
      </c>
      <c r="CO24" t="s">
        <v>1068</v>
      </c>
      <c r="CP24" t="s">
        <v>1068</v>
      </c>
      <c r="CQ24" t="s">
        <v>1068</v>
      </c>
      <c r="CR24" t="s">
        <v>1069</v>
      </c>
      <c r="CS24" t="s">
        <v>2623</v>
      </c>
      <c r="CT24" t="s">
        <v>1068</v>
      </c>
      <c r="CU24" t="s">
        <v>1069</v>
      </c>
      <c r="CV24" t="s">
        <v>1069</v>
      </c>
      <c r="CW24" t="s">
        <v>1068</v>
      </c>
      <c r="CX24" t="s">
        <v>1069</v>
      </c>
      <c r="CY24" t="s">
        <v>1069</v>
      </c>
      <c r="CZ24" t="s">
        <v>1069</v>
      </c>
      <c r="DA24" t="s">
        <v>1069</v>
      </c>
      <c r="DB24" t="s">
        <v>1098</v>
      </c>
      <c r="DC24" t="s">
        <v>1068</v>
      </c>
      <c r="DD24" t="s">
        <v>1069</v>
      </c>
      <c r="DE24" t="s">
        <v>1069</v>
      </c>
      <c r="DF24" t="s">
        <v>1069</v>
      </c>
      <c r="DG24" t="s">
        <v>2624</v>
      </c>
      <c r="DH24" t="s">
        <v>1069</v>
      </c>
      <c r="DI24" t="s">
        <v>1068</v>
      </c>
      <c r="DJ24" t="s">
        <v>1069</v>
      </c>
      <c r="DK24" t="s">
        <v>1069</v>
      </c>
      <c r="DL24" t="s">
        <v>2625</v>
      </c>
      <c r="DM24" t="s">
        <v>1069</v>
      </c>
      <c r="DN24" t="s">
        <v>1069</v>
      </c>
      <c r="DO24" t="s">
        <v>1068</v>
      </c>
      <c r="DP24" t="s">
        <v>1069</v>
      </c>
      <c r="DQ24" t="s">
        <v>1068</v>
      </c>
      <c r="DR24" t="s">
        <v>1069</v>
      </c>
      <c r="DS24" t="s">
        <v>2626</v>
      </c>
      <c r="DT24" t="s">
        <v>1069</v>
      </c>
      <c r="DU24" t="s">
        <v>1068</v>
      </c>
      <c r="DV24" t="s">
        <v>1069</v>
      </c>
      <c r="DW24" t="s">
        <v>1069</v>
      </c>
      <c r="DX24" t="s">
        <v>2627</v>
      </c>
      <c r="DY24" t="s">
        <v>2628</v>
      </c>
    </row>
    <row r="25" spans="1:129" ht="14.5" customHeight="1" x14ac:dyDescent="0.35">
      <c r="A25" t="s">
        <v>1676</v>
      </c>
      <c r="B25" t="s">
        <v>1677</v>
      </c>
      <c r="C25" t="s">
        <v>1068</v>
      </c>
      <c r="D25" t="s">
        <v>2629</v>
      </c>
      <c r="E25">
        <v>5</v>
      </c>
      <c r="F25" t="s">
        <v>1068</v>
      </c>
      <c r="G25" t="s">
        <v>1069</v>
      </c>
      <c r="H25" t="s">
        <v>1069</v>
      </c>
      <c r="I25" t="s">
        <v>1069</v>
      </c>
      <c r="J25" t="s">
        <v>1069</v>
      </c>
      <c r="K25" t="s">
        <v>1069</v>
      </c>
      <c r="L25" t="s">
        <v>1069</v>
      </c>
      <c r="M25" t="s">
        <v>1068</v>
      </c>
      <c r="N25" t="s">
        <v>1067</v>
      </c>
      <c r="O25" t="s">
        <v>1069</v>
      </c>
      <c r="P25" t="s">
        <v>1068</v>
      </c>
      <c r="Q25" t="s">
        <v>1069</v>
      </c>
      <c r="R25" t="s">
        <v>1069</v>
      </c>
      <c r="S25" t="s">
        <v>1069</v>
      </c>
      <c r="T25" t="s">
        <v>1069</v>
      </c>
      <c r="U25" t="s">
        <v>1069</v>
      </c>
      <c r="V25" t="s">
        <v>1069</v>
      </c>
      <c r="W25" t="s">
        <v>1098</v>
      </c>
      <c r="X25" t="s">
        <v>1068</v>
      </c>
      <c r="Y25" t="s">
        <v>1069</v>
      </c>
      <c r="Z25" t="s">
        <v>1068</v>
      </c>
      <c r="AA25" t="s">
        <v>1068</v>
      </c>
      <c r="AB25" t="s">
        <v>1068</v>
      </c>
      <c r="AC25" t="s">
        <v>1068</v>
      </c>
      <c r="AD25" t="s">
        <v>1069</v>
      </c>
      <c r="AE25" t="s">
        <v>1069</v>
      </c>
      <c r="AF25" t="s">
        <v>1098</v>
      </c>
      <c r="AG25" t="s">
        <v>2630</v>
      </c>
      <c r="AH25" t="s">
        <v>1069</v>
      </c>
      <c r="AI25" t="s">
        <v>1069</v>
      </c>
      <c r="AJ25" t="s">
        <v>1068</v>
      </c>
      <c r="AK25" t="s">
        <v>1068</v>
      </c>
      <c r="AL25" t="s">
        <v>1068</v>
      </c>
      <c r="AM25" t="s">
        <v>1069</v>
      </c>
      <c r="AN25" t="s">
        <v>1069</v>
      </c>
      <c r="AO25" t="s">
        <v>2631</v>
      </c>
      <c r="AP25" t="s">
        <v>1068</v>
      </c>
      <c r="AQ25" t="s">
        <v>1069</v>
      </c>
      <c r="AR25" t="s">
        <v>1068</v>
      </c>
      <c r="AS25" t="s">
        <v>1068</v>
      </c>
      <c r="AT25" t="s">
        <v>1069</v>
      </c>
      <c r="AU25" t="s">
        <v>1069</v>
      </c>
      <c r="AV25" t="s">
        <v>1098</v>
      </c>
      <c r="AW25" t="s">
        <v>1069</v>
      </c>
      <c r="AX25" t="s">
        <v>1067</v>
      </c>
      <c r="AY25" t="s">
        <v>2409</v>
      </c>
      <c r="AZ25" t="s">
        <v>1069</v>
      </c>
      <c r="BA25" t="s">
        <v>1069</v>
      </c>
      <c r="BB25" t="s">
        <v>1068</v>
      </c>
      <c r="BC25" t="s">
        <v>1069</v>
      </c>
      <c r="BZ25" t="s">
        <v>2400</v>
      </c>
      <c r="CA25" t="s">
        <v>1067</v>
      </c>
      <c r="CB25" t="s">
        <v>1069</v>
      </c>
      <c r="CC25" t="s">
        <v>1069</v>
      </c>
      <c r="CD25" t="s">
        <v>1069</v>
      </c>
      <c r="CE25" t="s">
        <v>1069</v>
      </c>
      <c r="CF25" t="s">
        <v>1069</v>
      </c>
      <c r="CG25" t="s">
        <v>1069</v>
      </c>
      <c r="CH25" t="s">
        <v>1069</v>
      </c>
      <c r="CI25" t="s">
        <v>1069</v>
      </c>
      <c r="CJ25" t="s">
        <v>1068</v>
      </c>
      <c r="CK25" t="s">
        <v>1067</v>
      </c>
      <c r="CL25" t="s">
        <v>1069</v>
      </c>
      <c r="CM25" t="s">
        <v>1069</v>
      </c>
      <c r="CN25" t="s">
        <v>1069</v>
      </c>
      <c r="CO25" t="s">
        <v>1069</v>
      </c>
      <c r="CP25" t="s">
        <v>1069</v>
      </c>
      <c r="CQ25" t="s">
        <v>1068</v>
      </c>
      <c r="CR25" t="s">
        <v>1069</v>
      </c>
      <c r="CS25" t="s">
        <v>2632</v>
      </c>
      <c r="CT25" t="s">
        <v>1068</v>
      </c>
      <c r="CU25" t="s">
        <v>1069</v>
      </c>
      <c r="CV25" t="s">
        <v>1069</v>
      </c>
      <c r="CW25" t="s">
        <v>1069</v>
      </c>
      <c r="CX25" t="s">
        <v>1069</v>
      </c>
      <c r="CY25" t="s">
        <v>1069</v>
      </c>
      <c r="CZ25" t="s">
        <v>1068</v>
      </c>
      <c r="DA25" t="s">
        <v>1069</v>
      </c>
      <c r="DB25" t="s">
        <v>2633</v>
      </c>
      <c r="DC25" t="s">
        <v>1069</v>
      </c>
      <c r="DD25" t="s">
        <v>1069</v>
      </c>
      <c r="DE25" t="s">
        <v>1068</v>
      </c>
      <c r="DF25" t="s">
        <v>1069</v>
      </c>
      <c r="DG25" t="s">
        <v>1067</v>
      </c>
      <c r="DM25" t="s">
        <v>1069</v>
      </c>
      <c r="DN25" t="s">
        <v>1068</v>
      </c>
      <c r="DO25" t="s">
        <v>1069</v>
      </c>
      <c r="DP25" t="s">
        <v>1069</v>
      </c>
      <c r="DQ25" t="s">
        <v>1069</v>
      </c>
      <c r="DR25" t="s">
        <v>1069</v>
      </c>
      <c r="DS25" t="s">
        <v>1067</v>
      </c>
      <c r="DT25" t="s">
        <v>1068</v>
      </c>
      <c r="DU25" t="s">
        <v>1069</v>
      </c>
      <c r="DV25" t="s">
        <v>1069</v>
      </c>
      <c r="DW25" t="s">
        <v>1069</v>
      </c>
      <c r="DX25" t="s">
        <v>2634</v>
      </c>
      <c r="DY25" t="s">
        <v>1098</v>
      </c>
    </row>
    <row r="26" spans="1:129" ht="14.5" customHeight="1" x14ac:dyDescent="0.35">
      <c r="A26" t="s">
        <v>1694</v>
      </c>
      <c r="B26" t="s">
        <v>1695</v>
      </c>
      <c r="C26" t="s">
        <v>1068</v>
      </c>
      <c r="D26" t="s">
        <v>2635</v>
      </c>
      <c r="E26">
        <v>5</v>
      </c>
      <c r="F26" t="s">
        <v>1069</v>
      </c>
      <c r="G26" t="s">
        <v>1068</v>
      </c>
      <c r="H26" t="s">
        <v>1069</v>
      </c>
      <c r="I26" t="s">
        <v>1069</v>
      </c>
      <c r="J26" t="s">
        <v>1069</v>
      </c>
      <c r="K26" t="s">
        <v>1069</v>
      </c>
      <c r="L26" t="s">
        <v>1069</v>
      </c>
      <c r="M26" t="s">
        <v>1068</v>
      </c>
      <c r="N26" t="s">
        <v>1067</v>
      </c>
      <c r="O26" t="s">
        <v>1069</v>
      </c>
      <c r="P26" t="s">
        <v>1069</v>
      </c>
      <c r="Q26" t="s">
        <v>1069</v>
      </c>
      <c r="R26" t="s">
        <v>1068</v>
      </c>
      <c r="S26" t="s">
        <v>1069</v>
      </c>
      <c r="T26" t="s">
        <v>1069</v>
      </c>
      <c r="U26" t="s">
        <v>1069</v>
      </c>
      <c r="V26" t="s">
        <v>1069</v>
      </c>
      <c r="W26" t="s">
        <v>1067</v>
      </c>
      <c r="X26" t="s">
        <v>1068</v>
      </c>
      <c r="Y26" t="s">
        <v>1069</v>
      </c>
      <c r="Z26" t="s">
        <v>1069</v>
      </c>
      <c r="AA26" t="s">
        <v>1068</v>
      </c>
      <c r="AB26" t="s">
        <v>1068</v>
      </c>
      <c r="AC26" t="s">
        <v>1069</v>
      </c>
      <c r="AD26" t="s">
        <v>1068</v>
      </c>
      <c r="AE26" t="s">
        <v>1069</v>
      </c>
      <c r="AF26" t="s">
        <v>2636</v>
      </c>
      <c r="AG26" t="s">
        <v>2637</v>
      </c>
      <c r="AH26" t="s">
        <v>1068</v>
      </c>
      <c r="AI26" t="s">
        <v>1069</v>
      </c>
      <c r="AJ26" t="s">
        <v>1068</v>
      </c>
      <c r="AK26" t="s">
        <v>1069</v>
      </c>
      <c r="AL26" t="s">
        <v>1069</v>
      </c>
      <c r="AM26" t="s">
        <v>1069</v>
      </c>
      <c r="AN26" t="s">
        <v>1069</v>
      </c>
      <c r="AO26" t="s">
        <v>1067</v>
      </c>
      <c r="AP26" t="s">
        <v>1069</v>
      </c>
      <c r="AQ26" t="s">
        <v>1069</v>
      </c>
      <c r="AR26" t="s">
        <v>1069</v>
      </c>
      <c r="AS26" t="s">
        <v>1069</v>
      </c>
      <c r="AT26" t="s">
        <v>1069</v>
      </c>
      <c r="AU26" t="s">
        <v>1068</v>
      </c>
      <c r="AV26" t="s">
        <v>1067</v>
      </c>
      <c r="AW26" t="s">
        <v>1069</v>
      </c>
      <c r="AX26" t="s">
        <v>1067</v>
      </c>
      <c r="AY26" t="s">
        <v>2409</v>
      </c>
      <c r="AZ26" t="s">
        <v>1069</v>
      </c>
      <c r="BA26" t="s">
        <v>1069</v>
      </c>
      <c r="BB26" t="s">
        <v>1068</v>
      </c>
      <c r="BC26" t="s">
        <v>1069</v>
      </c>
      <c r="BD26" t="s">
        <v>2410</v>
      </c>
      <c r="BE26" t="s">
        <v>2638</v>
      </c>
      <c r="BH26" t="s">
        <v>2412</v>
      </c>
      <c r="BI26" t="s">
        <v>2638</v>
      </c>
      <c r="CB26" t="s">
        <v>1069</v>
      </c>
      <c r="CC26" t="s">
        <v>1069</v>
      </c>
      <c r="CD26" t="s">
        <v>1069</v>
      </c>
      <c r="CE26" t="s">
        <v>1069</v>
      </c>
      <c r="CF26" t="s">
        <v>1069</v>
      </c>
      <c r="CG26" t="s">
        <v>1069</v>
      </c>
      <c r="CH26" t="s">
        <v>1069</v>
      </c>
      <c r="CI26" t="s">
        <v>1069</v>
      </c>
      <c r="CJ26" t="s">
        <v>1068</v>
      </c>
      <c r="CK26" t="s">
        <v>1067</v>
      </c>
      <c r="CL26" t="s">
        <v>1068</v>
      </c>
      <c r="CM26" t="s">
        <v>1068</v>
      </c>
      <c r="CN26" t="s">
        <v>1068</v>
      </c>
      <c r="CO26" t="s">
        <v>1068</v>
      </c>
      <c r="CP26" t="s">
        <v>1068</v>
      </c>
      <c r="CQ26" t="s">
        <v>1068</v>
      </c>
      <c r="CR26" t="s">
        <v>1069</v>
      </c>
      <c r="CS26" t="s">
        <v>2639</v>
      </c>
      <c r="CT26" t="s">
        <v>1068</v>
      </c>
      <c r="CU26" t="s">
        <v>1069</v>
      </c>
      <c r="CV26" t="s">
        <v>1069</v>
      </c>
      <c r="CW26" t="s">
        <v>1069</v>
      </c>
      <c r="CX26" t="s">
        <v>1068</v>
      </c>
      <c r="CY26" t="s">
        <v>1069</v>
      </c>
      <c r="CZ26" t="s">
        <v>1069</v>
      </c>
      <c r="DA26" t="s">
        <v>1069</v>
      </c>
      <c r="DB26" t="s">
        <v>1067</v>
      </c>
      <c r="DC26" t="s">
        <v>1069</v>
      </c>
      <c r="DD26" t="s">
        <v>1069</v>
      </c>
      <c r="DE26" t="s">
        <v>1069</v>
      </c>
      <c r="DF26" t="s">
        <v>1068</v>
      </c>
      <c r="DG26" t="s">
        <v>2640</v>
      </c>
      <c r="DM26" t="s">
        <v>1069</v>
      </c>
      <c r="DN26" t="s">
        <v>1069</v>
      </c>
      <c r="DO26" t="s">
        <v>1069</v>
      </c>
      <c r="DP26" t="s">
        <v>1068</v>
      </c>
      <c r="DQ26" t="s">
        <v>1068</v>
      </c>
      <c r="DR26" t="s">
        <v>1069</v>
      </c>
      <c r="DS26" t="s">
        <v>2641</v>
      </c>
      <c r="DT26" t="s">
        <v>1068</v>
      </c>
      <c r="DU26" t="s">
        <v>1068</v>
      </c>
      <c r="DV26" t="s">
        <v>1069</v>
      </c>
      <c r="DW26" t="s">
        <v>1069</v>
      </c>
      <c r="DX26" t="s">
        <v>2642</v>
      </c>
      <c r="DY26" t="s">
        <v>2643</v>
      </c>
    </row>
    <row r="27" spans="1:129" ht="14.5" customHeight="1" x14ac:dyDescent="0.35">
      <c r="A27" t="s">
        <v>1728</v>
      </c>
      <c r="B27" t="s">
        <v>1729</v>
      </c>
      <c r="C27" t="s">
        <v>1068</v>
      </c>
      <c r="D27" t="s">
        <v>2644</v>
      </c>
      <c r="E27">
        <v>4</v>
      </c>
      <c r="F27" t="s">
        <v>1068</v>
      </c>
      <c r="G27" t="s">
        <v>1069</v>
      </c>
      <c r="H27" t="s">
        <v>1069</v>
      </c>
      <c r="I27" t="s">
        <v>1069</v>
      </c>
      <c r="J27" t="s">
        <v>1069</v>
      </c>
      <c r="K27" t="s">
        <v>1069</v>
      </c>
      <c r="L27" t="s">
        <v>1069</v>
      </c>
      <c r="M27" t="s">
        <v>1068</v>
      </c>
      <c r="N27" t="s">
        <v>1067</v>
      </c>
      <c r="O27" t="s">
        <v>1069</v>
      </c>
      <c r="P27" t="s">
        <v>1069</v>
      </c>
      <c r="Q27" t="s">
        <v>1069</v>
      </c>
      <c r="R27" t="s">
        <v>1068</v>
      </c>
      <c r="S27" t="s">
        <v>1069</v>
      </c>
      <c r="T27" t="s">
        <v>1069</v>
      </c>
      <c r="U27" t="s">
        <v>1069</v>
      </c>
      <c r="V27" t="s">
        <v>1069</v>
      </c>
      <c r="W27" t="s">
        <v>1067</v>
      </c>
      <c r="X27" t="s">
        <v>1068</v>
      </c>
      <c r="Y27" t="s">
        <v>1069</v>
      </c>
      <c r="Z27" t="s">
        <v>1068</v>
      </c>
      <c r="AA27" t="s">
        <v>1068</v>
      </c>
      <c r="AB27" t="s">
        <v>1068</v>
      </c>
      <c r="AC27" t="s">
        <v>1068</v>
      </c>
      <c r="AD27" t="s">
        <v>1069</v>
      </c>
      <c r="AE27" t="s">
        <v>1069</v>
      </c>
      <c r="AF27" t="s">
        <v>1067</v>
      </c>
      <c r="AG27" t="s">
        <v>2645</v>
      </c>
      <c r="AH27" t="s">
        <v>1068</v>
      </c>
      <c r="AI27" t="s">
        <v>1069</v>
      </c>
      <c r="AJ27" t="s">
        <v>1068</v>
      </c>
      <c r="AK27" t="s">
        <v>1068</v>
      </c>
      <c r="AL27" t="s">
        <v>1068</v>
      </c>
      <c r="AM27" t="s">
        <v>1069</v>
      </c>
      <c r="AN27" t="s">
        <v>1069</v>
      </c>
      <c r="AO27" t="s">
        <v>1067</v>
      </c>
      <c r="AP27" t="s">
        <v>1068</v>
      </c>
      <c r="AQ27" t="s">
        <v>1068</v>
      </c>
      <c r="AR27" t="s">
        <v>1068</v>
      </c>
      <c r="AS27" t="s">
        <v>1068</v>
      </c>
      <c r="AT27" t="s">
        <v>1069</v>
      </c>
      <c r="AU27" t="s">
        <v>1069</v>
      </c>
      <c r="AV27" t="s">
        <v>1067</v>
      </c>
      <c r="AW27" t="s">
        <v>1069</v>
      </c>
      <c r="AX27" t="s">
        <v>1067</v>
      </c>
      <c r="AY27" t="s">
        <v>2409</v>
      </c>
      <c r="AZ27" t="s">
        <v>1068</v>
      </c>
      <c r="BA27" t="s">
        <v>1069</v>
      </c>
      <c r="BB27" t="s">
        <v>1069</v>
      </c>
      <c r="BC27" t="s">
        <v>1069</v>
      </c>
      <c r="BZ27" t="s">
        <v>2400</v>
      </c>
      <c r="CA27" t="s">
        <v>1067</v>
      </c>
      <c r="CB27" t="s">
        <v>1068</v>
      </c>
      <c r="CC27" t="s">
        <v>1069</v>
      </c>
      <c r="CD27" t="s">
        <v>1069</v>
      </c>
      <c r="CE27" t="s">
        <v>1068</v>
      </c>
      <c r="CF27" t="s">
        <v>1069</v>
      </c>
      <c r="CG27" t="s">
        <v>1069</v>
      </c>
      <c r="CH27" t="s">
        <v>1069</v>
      </c>
      <c r="CI27" t="s">
        <v>1069</v>
      </c>
      <c r="CJ27" t="s">
        <v>1069</v>
      </c>
      <c r="CK27" t="s">
        <v>1067</v>
      </c>
      <c r="CL27" t="s">
        <v>1069</v>
      </c>
      <c r="CM27" t="s">
        <v>1069</v>
      </c>
      <c r="CN27" t="s">
        <v>1069</v>
      </c>
      <c r="CO27" t="s">
        <v>1069</v>
      </c>
      <c r="CP27" t="s">
        <v>1068</v>
      </c>
      <c r="CQ27" t="s">
        <v>1069</v>
      </c>
      <c r="CR27" t="s">
        <v>1069</v>
      </c>
      <c r="CS27" t="s">
        <v>1067</v>
      </c>
      <c r="CT27" t="s">
        <v>1068</v>
      </c>
      <c r="CU27" t="s">
        <v>1069</v>
      </c>
      <c r="CV27" t="s">
        <v>1069</v>
      </c>
      <c r="CW27" t="s">
        <v>1069</v>
      </c>
      <c r="CX27" t="s">
        <v>1068</v>
      </c>
      <c r="CY27" t="s">
        <v>1068</v>
      </c>
      <c r="CZ27" t="s">
        <v>1069</v>
      </c>
      <c r="DA27" t="s">
        <v>1069</v>
      </c>
      <c r="DB27" t="s">
        <v>1067</v>
      </c>
      <c r="DC27" t="s">
        <v>1069</v>
      </c>
      <c r="DD27" t="s">
        <v>1068</v>
      </c>
      <c r="DE27" t="s">
        <v>1069</v>
      </c>
      <c r="DF27" t="s">
        <v>1069</v>
      </c>
      <c r="DG27" t="s">
        <v>2646</v>
      </c>
      <c r="DM27" t="s">
        <v>1069</v>
      </c>
      <c r="DN27" t="s">
        <v>1069</v>
      </c>
      <c r="DO27" t="s">
        <v>1068</v>
      </c>
      <c r="DP27" t="s">
        <v>1069</v>
      </c>
      <c r="DQ27" t="s">
        <v>1069</v>
      </c>
      <c r="DR27" t="s">
        <v>1069</v>
      </c>
      <c r="DS27" t="s">
        <v>2647</v>
      </c>
      <c r="DT27" t="s">
        <v>1069</v>
      </c>
      <c r="DU27" t="s">
        <v>1068</v>
      </c>
      <c r="DV27" t="s">
        <v>1069</v>
      </c>
      <c r="DW27" t="s">
        <v>1069</v>
      </c>
      <c r="DX27" t="s">
        <v>2647</v>
      </c>
      <c r="DY27" t="s">
        <v>1098</v>
      </c>
    </row>
    <row r="28" spans="1:129" ht="14.5" customHeight="1" x14ac:dyDescent="0.35">
      <c r="A28" t="s">
        <v>1737</v>
      </c>
      <c r="B28" t="s">
        <v>1738</v>
      </c>
      <c r="C28" t="s">
        <v>1068</v>
      </c>
      <c r="D28" t="s">
        <v>2648</v>
      </c>
      <c r="E28">
        <v>5</v>
      </c>
      <c r="F28" t="s">
        <v>1069</v>
      </c>
      <c r="G28" t="s">
        <v>1069</v>
      </c>
      <c r="H28" t="s">
        <v>1068</v>
      </c>
      <c r="I28" t="s">
        <v>1069</v>
      </c>
      <c r="J28" t="s">
        <v>1069</v>
      </c>
      <c r="K28" t="s">
        <v>1068</v>
      </c>
      <c r="L28" t="s">
        <v>1069</v>
      </c>
      <c r="M28" t="s">
        <v>1069</v>
      </c>
      <c r="N28" t="s">
        <v>1098</v>
      </c>
      <c r="O28" t="s">
        <v>1069</v>
      </c>
      <c r="P28" t="s">
        <v>1069</v>
      </c>
      <c r="Q28" t="s">
        <v>1068</v>
      </c>
      <c r="R28" t="s">
        <v>1069</v>
      </c>
      <c r="S28" t="s">
        <v>1069</v>
      </c>
      <c r="T28" t="s">
        <v>1068</v>
      </c>
      <c r="U28" t="s">
        <v>1068</v>
      </c>
      <c r="V28" t="s">
        <v>1069</v>
      </c>
      <c r="W28" t="s">
        <v>2649</v>
      </c>
      <c r="X28" t="s">
        <v>1068</v>
      </c>
      <c r="Y28" t="s">
        <v>1068</v>
      </c>
      <c r="Z28" t="s">
        <v>1068</v>
      </c>
      <c r="AA28" t="s">
        <v>1069</v>
      </c>
      <c r="AB28" t="s">
        <v>1069</v>
      </c>
      <c r="AC28" t="s">
        <v>1069</v>
      </c>
      <c r="AD28" t="s">
        <v>1069</v>
      </c>
      <c r="AE28" t="s">
        <v>1069</v>
      </c>
      <c r="AF28" t="s">
        <v>2650</v>
      </c>
      <c r="AG28" t="s">
        <v>2651</v>
      </c>
      <c r="AH28" t="s">
        <v>1068</v>
      </c>
      <c r="AI28" t="s">
        <v>1068</v>
      </c>
      <c r="AJ28" t="s">
        <v>1068</v>
      </c>
      <c r="AK28" t="s">
        <v>1069</v>
      </c>
      <c r="AL28" t="s">
        <v>1069</v>
      </c>
      <c r="AM28" t="s">
        <v>1068</v>
      </c>
      <c r="AN28" t="s">
        <v>1069</v>
      </c>
      <c r="AO28" t="s">
        <v>2652</v>
      </c>
      <c r="AP28" t="s">
        <v>1069</v>
      </c>
      <c r="AQ28" t="s">
        <v>1069</v>
      </c>
      <c r="AR28" t="s">
        <v>1069</v>
      </c>
      <c r="AS28" t="s">
        <v>1069</v>
      </c>
      <c r="AT28" t="s">
        <v>1068</v>
      </c>
      <c r="AU28" t="s">
        <v>1069</v>
      </c>
      <c r="AV28" t="s">
        <v>2653</v>
      </c>
      <c r="AW28" t="s">
        <v>1069</v>
      </c>
      <c r="AX28" t="s">
        <v>1067</v>
      </c>
      <c r="AY28" t="s">
        <v>2409</v>
      </c>
      <c r="AZ28" t="s">
        <v>1069</v>
      </c>
      <c r="BA28" t="s">
        <v>1068</v>
      </c>
      <c r="BB28" t="s">
        <v>1069</v>
      </c>
      <c r="BC28" t="s">
        <v>1069</v>
      </c>
      <c r="BD28" t="s">
        <v>2410</v>
      </c>
      <c r="BE28" t="s">
        <v>2654</v>
      </c>
      <c r="BH28" t="s">
        <v>2412</v>
      </c>
      <c r="BI28" t="s">
        <v>2655</v>
      </c>
      <c r="BN28" t="s">
        <v>2537</v>
      </c>
      <c r="BO28" t="s">
        <v>2656</v>
      </c>
      <c r="BT28" t="s">
        <v>2540</v>
      </c>
      <c r="BU28" t="s">
        <v>2657</v>
      </c>
      <c r="CB28" t="s">
        <v>1068</v>
      </c>
      <c r="CC28" t="s">
        <v>1068</v>
      </c>
      <c r="CD28" t="s">
        <v>1068</v>
      </c>
      <c r="CE28" t="s">
        <v>1068</v>
      </c>
      <c r="CF28" t="s">
        <v>1069</v>
      </c>
      <c r="CG28" t="s">
        <v>1069</v>
      </c>
      <c r="CH28" t="s">
        <v>1069</v>
      </c>
      <c r="CI28" t="s">
        <v>1069</v>
      </c>
      <c r="CJ28" t="s">
        <v>1069</v>
      </c>
      <c r="CK28" t="s">
        <v>2658</v>
      </c>
      <c r="CL28" t="s">
        <v>1069</v>
      </c>
      <c r="CM28" t="s">
        <v>1069</v>
      </c>
      <c r="CN28" t="s">
        <v>1069</v>
      </c>
      <c r="CO28" t="s">
        <v>1069</v>
      </c>
      <c r="CP28" t="s">
        <v>1069</v>
      </c>
      <c r="CQ28" t="s">
        <v>1068</v>
      </c>
      <c r="CR28" t="s">
        <v>1069</v>
      </c>
      <c r="CS28" t="s">
        <v>2659</v>
      </c>
      <c r="CT28" t="s">
        <v>1068</v>
      </c>
      <c r="CU28" t="s">
        <v>1069</v>
      </c>
      <c r="CV28" t="s">
        <v>1069</v>
      </c>
      <c r="CW28" t="s">
        <v>1069</v>
      </c>
      <c r="CX28" t="s">
        <v>1069</v>
      </c>
      <c r="CY28" t="s">
        <v>1069</v>
      </c>
      <c r="CZ28" t="s">
        <v>1068</v>
      </c>
      <c r="DA28" t="s">
        <v>1069</v>
      </c>
      <c r="DB28" t="s">
        <v>2660</v>
      </c>
      <c r="DC28" t="s">
        <v>1068</v>
      </c>
      <c r="DD28" t="s">
        <v>1069</v>
      </c>
      <c r="DE28" t="s">
        <v>1069</v>
      </c>
      <c r="DF28" t="s">
        <v>1069</v>
      </c>
      <c r="DG28" t="s">
        <v>2661</v>
      </c>
      <c r="DH28" t="s">
        <v>1069</v>
      </c>
      <c r="DI28" t="s">
        <v>1068</v>
      </c>
      <c r="DJ28" t="s">
        <v>1069</v>
      </c>
      <c r="DK28" t="s">
        <v>1069</v>
      </c>
      <c r="DL28" t="s">
        <v>2661</v>
      </c>
      <c r="DM28" t="s">
        <v>1069</v>
      </c>
      <c r="DN28" t="s">
        <v>1069</v>
      </c>
      <c r="DO28" t="s">
        <v>1069</v>
      </c>
      <c r="DP28" t="s">
        <v>1069</v>
      </c>
      <c r="DQ28" t="s">
        <v>1068</v>
      </c>
      <c r="DR28" t="s">
        <v>1069</v>
      </c>
      <c r="DS28" t="s">
        <v>2662</v>
      </c>
      <c r="DT28" t="s">
        <v>1068</v>
      </c>
      <c r="DU28" t="s">
        <v>1069</v>
      </c>
      <c r="DV28" t="s">
        <v>1069</v>
      </c>
      <c r="DW28" t="s">
        <v>1069</v>
      </c>
      <c r="DX28" t="s">
        <v>2663</v>
      </c>
      <c r="DY28" t="s">
        <v>2664</v>
      </c>
    </row>
    <row r="29" spans="1:129" ht="14.5" customHeight="1" x14ac:dyDescent="0.35">
      <c r="A29" t="s">
        <v>1762</v>
      </c>
      <c r="B29" t="s">
        <v>1763</v>
      </c>
      <c r="C29" t="s">
        <v>1068</v>
      </c>
      <c r="E29">
        <v>3</v>
      </c>
      <c r="F29" t="s">
        <v>1068</v>
      </c>
      <c r="G29" t="s">
        <v>1069</v>
      </c>
      <c r="H29" t="s">
        <v>1069</v>
      </c>
      <c r="I29" t="s">
        <v>1069</v>
      </c>
      <c r="J29" t="s">
        <v>1069</v>
      </c>
      <c r="K29" t="s">
        <v>1069</v>
      </c>
      <c r="L29" t="s">
        <v>1069</v>
      </c>
      <c r="M29" t="s">
        <v>1068</v>
      </c>
      <c r="N29" t="s">
        <v>1098</v>
      </c>
      <c r="O29" t="s">
        <v>1069</v>
      </c>
      <c r="P29" t="s">
        <v>1069</v>
      </c>
      <c r="Q29" t="s">
        <v>1069</v>
      </c>
      <c r="R29" t="s">
        <v>1068</v>
      </c>
      <c r="S29" t="s">
        <v>1069</v>
      </c>
      <c r="T29" t="s">
        <v>1068</v>
      </c>
      <c r="U29" t="s">
        <v>1069</v>
      </c>
      <c r="V29" t="s">
        <v>1069</v>
      </c>
      <c r="W29" t="s">
        <v>2665</v>
      </c>
      <c r="X29" t="s">
        <v>1068</v>
      </c>
      <c r="Y29" t="s">
        <v>1069</v>
      </c>
      <c r="Z29" t="s">
        <v>1068</v>
      </c>
      <c r="AA29" t="s">
        <v>1068</v>
      </c>
      <c r="AB29" t="s">
        <v>1069</v>
      </c>
      <c r="AC29" t="s">
        <v>1068</v>
      </c>
      <c r="AD29" t="s">
        <v>1069</v>
      </c>
      <c r="AE29" t="s">
        <v>1069</v>
      </c>
      <c r="AF29" t="s">
        <v>1098</v>
      </c>
      <c r="AG29" t="s">
        <v>2666</v>
      </c>
      <c r="AH29" t="s">
        <v>1069</v>
      </c>
      <c r="AI29" t="s">
        <v>1069</v>
      </c>
      <c r="AJ29" t="s">
        <v>1069</v>
      </c>
      <c r="AK29" t="s">
        <v>1068</v>
      </c>
      <c r="AL29" t="s">
        <v>1068</v>
      </c>
      <c r="AM29" t="s">
        <v>1069</v>
      </c>
      <c r="AN29" t="s">
        <v>1069</v>
      </c>
      <c r="AO29" t="s">
        <v>1098</v>
      </c>
      <c r="AP29" t="s">
        <v>1069</v>
      </c>
      <c r="AQ29" t="s">
        <v>1069</v>
      </c>
      <c r="AR29" t="s">
        <v>1069</v>
      </c>
      <c r="AS29" t="s">
        <v>1069</v>
      </c>
      <c r="AT29" t="s">
        <v>1069</v>
      </c>
      <c r="AU29" t="s">
        <v>1068</v>
      </c>
      <c r="AV29" t="s">
        <v>1067</v>
      </c>
      <c r="AW29" t="s">
        <v>1069</v>
      </c>
      <c r="AX29" t="s">
        <v>1098</v>
      </c>
      <c r="AY29" t="s">
        <v>2409</v>
      </c>
      <c r="AZ29" t="s">
        <v>1069</v>
      </c>
      <c r="BA29" t="s">
        <v>1069</v>
      </c>
      <c r="BB29" t="s">
        <v>1068</v>
      </c>
      <c r="BC29" t="s">
        <v>1069</v>
      </c>
      <c r="BD29" t="s">
        <v>2410</v>
      </c>
      <c r="BE29" t="s">
        <v>2667</v>
      </c>
      <c r="BH29" t="s">
        <v>2412</v>
      </c>
      <c r="BI29" t="s">
        <v>2668</v>
      </c>
      <c r="BJ29" s="35" t="s">
        <v>2412</v>
      </c>
      <c r="BK29" s="35" t="s">
        <v>2669</v>
      </c>
      <c r="BT29" t="s">
        <v>2540</v>
      </c>
      <c r="BU29" t="s">
        <v>2670</v>
      </c>
      <c r="CB29" t="s">
        <v>1068</v>
      </c>
      <c r="CC29" t="s">
        <v>1069</v>
      </c>
      <c r="CD29" t="s">
        <v>1069</v>
      </c>
      <c r="CE29" t="s">
        <v>1068</v>
      </c>
      <c r="CF29" t="s">
        <v>1069</v>
      </c>
      <c r="CG29" t="s">
        <v>1069</v>
      </c>
      <c r="CH29" t="s">
        <v>1069</v>
      </c>
      <c r="CI29" t="s">
        <v>1068</v>
      </c>
      <c r="CJ29" t="s">
        <v>1069</v>
      </c>
      <c r="CK29" t="s">
        <v>2671</v>
      </c>
      <c r="CL29" t="s">
        <v>1069</v>
      </c>
      <c r="CM29" t="s">
        <v>1068</v>
      </c>
      <c r="CN29" t="s">
        <v>1069</v>
      </c>
      <c r="CO29" t="s">
        <v>1068</v>
      </c>
      <c r="CP29" t="s">
        <v>1069</v>
      </c>
      <c r="CQ29" t="s">
        <v>1069</v>
      </c>
      <c r="CR29" t="s">
        <v>1069</v>
      </c>
      <c r="CT29" t="s">
        <v>1069</v>
      </c>
      <c r="CU29" t="s">
        <v>1069</v>
      </c>
      <c r="CV29" t="s">
        <v>1069</v>
      </c>
      <c r="CW29" t="s">
        <v>1069</v>
      </c>
      <c r="CX29" t="s">
        <v>1068</v>
      </c>
      <c r="CY29" t="s">
        <v>1069</v>
      </c>
      <c r="CZ29" t="s">
        <v>1069</v>
      </c>
      <c r="DA29" t="s">
        <v>1069</v>
      </c>
      <c r="DB29" t="s">
        <v>1098</v>
      </c>
      <c r="DC29" t="s">
        <v>1069</v>
      </c>
      <c r="DD29" t="s">
        <v>1069</v>
      </c>
      <c r="DE29" t="s">
        <v>1068</v>
      </c>
      <c r="DF29" t="s">
        <v>1069</v>
      </c>
      <c r="DG29" t="s">
        <v>1067</v>
      </c>
      <c r="DM29" t="s">
        <v>1069</v>
      </c>
      <c r="DN29" t="s">
        <v>1069</v>
      </c>
      <c r="DO29" t="s">
        <v>1069</v>
      </c>
      <c r="DP29" t="s">
        <v>1069</v>
      </c>
      <c r="DQ29" t="s">
        <v>1068</v>
      </c>
      <c r="DR29" t="s">
        <v>1069</v>
      </c>
      <c r="DS29" t="s">
        <v>2672</v>
      </c>
      <c r="DT29" t="s">
        <v>1069</v>
      </c>
      <c r="DU29" t="s">
        <v>1069</v>
      </c>
      <c r="DV29" t="s">
        <v>1068</v>
      </c>
      <c r="DW29" t="s">
        <v>1069</v>
      </c>
      <c r="DX29" t="s">
        <v>1067</v>
      </c>
      <c r="DY29" t="s">
        <v>2673</v>
      </c>
    </row>
    <row r="30" spans="1:129" ht="14.5" customHeight="1" x14ac:dyDescent="0.35">
      <c r="A30" t="s">
        <v>1772</v>
      </c>
      <c r="B30" t="s">
        <v>1773</v>
      </c>
      <c r="C30" t="s">
        <v>1068</v>
      </c>
      <c r="D30" t="s">
        <v>2674</v>
      </c>
      <c r="E30">
        <v>5</v>
      </c>
      <c r="F30" s="54" t="s">
        <v>1069</v>
      </c>
      <c r="G30" t="s">
        <v>1069</v>
      </c>
      <c r="H30" t="s">
        <v>1068</v>
      </c>
      <c r="I30" t="s">
        <v>1069</v>
      </c>
      <c r="J30" t="s">
        <v>1069</v>
      </c>
      <c r="K30" t="s">
        <v>1068</v>
      </c>
      <c r="L30" t="s">
        <v>1069</v>
      </c>
      <c r="M30" t="s">
        <v>1069</v>
      </c>
      <c r="N30" t="s">
        <v>1098</v>
      </c>
      <c r="O30" t="s">
        <v>1069</v>
      </c>
      <c r="P30" t="s">
        <v>1069</v>
      </c>
      <c r="Q30" t="s">
        <v>1069</v>
      </c>
      <c r="R30" t="s">
        <v>1068</v>
      </c>
      <c r="S30" t="s">
        <v>1069</v>
      </c>
      <c r="T30" t="s">
        <v>1069</v>
      </c>
      <c r="U30" t="s">
        <v>1069</v>
      </c>
      <c r="V30" t="s">
        <v>1069</v>
      </c>
      <c r="W30" t="s">
        <v>1098</v>
      </c>
      <c r="X30" t="s">
        <v>1068</v>
      </c>
      <c r="Y30" t="s">
        <v>1068</v>
      </c>
      <c r="Z30" t="s">
        <v>1068</v>
      </c>
      <c r="AA30" t="s">
        <v>1068</v>
      </c>
      <c r="AB30" t="s">
        <v>1068</v>
      </c>
      <c r="AC30" t="s">
        <v>1068</v>
      </c>
      <c r="AD30" t="s">
        <v>1069</v>
      </c>
      <c r="AE30" t="s">
        <v>1069</v>
      </c>
      <c r="AF30" t="s">
        <v>1098</v>
      </c>
      <c r="AG30" t="s">
        <v>2675</v>
      </c>
      <c r="AH30" t="s">
        <v>1068</v>
      </c>
      <c r="AI30" t="s">
        <v>1069</v>
      </c>
      <c r="AJ30" t="s">
        <v>1069</v>
      </c>
      <c r="AK30" t="s">
        <v>1069</v>
      </c>
      <c r="AL30" t="s">
        <v>1068</v>
      </c>
      <c r="AM30" t="s">
        <v>1069</v>
      </c>
      <c r="AN30" t="s">
        <v>1069</v>
      </c>
      <c r="AO30" t="s">
        <v>2676</v>
      </c>
      <c r="AP30" t="s">
        <v>1068</v>
      </c>
      <c r="AQ30" t="s">
        <v>1068</v>
      </c>
      <c r="AR30" t="s">
        <v>1068</v>
      </c>
      <c r="AS30" t="s">
        <v>1068</v>
      </c>
      <c r="AT30" t="s">
        <v>1069</v>
      </c>
      <c r="AU30" t="s">
        <v>1069</v>
      </c>
      <c r="AV30" t="s">
        <v>1098</v>
      </c>
      <c r="AW30" t="s">
        <v>1069</v>
      </c>
      <c r="AX30" t="s">
        <v>1067</v>
      </c>
      <c r="AY30" t="s">
        <v>2409</v>
      </c>
      <c r="AZ30" t="s">
        <v>1069</v>
      </c>
      <c r="BA30" t="s">
        <v>1069</v>
      </c>
      <c r="BB30" t="s">
        <v>1068</v>
      </c>
      <c r="BC30" t="s">
        <v>1069</v>
      </c>
      <c r="BD30" t="s">
        <v>2410</v>
      </c>
      <c r="BE30" t="s">
        <v>2677</v>
      </c>
      <c r="BT30" t="s">
        <v>2540</v>
      </c>
      <c r="BU30" t="s">
        <v>2678</v>
      </c>
      <c r="BX30" t="s">
        <v>1172</v>
      </c>
      <c r="BY30" t="s">
        <v>2679</v>
      </c>
      <c r="CB30" t="s">
        <v>1068</v>
      </c>
      <c r="CC30" t="s">
        <v>1068</v>
      </c>
      <c r="CD30" t="s">
        <v>1069</v>
      </c>
      <c r="CE30" t="s">
        <v>1069</v>
      </c>
      <c r="CF30" t="s">
        <v>1069</v>
      </c>
      <c r="CG30" t="s">
        <v>1069</v>
      </c>
      <c r="CH30" t="s">
        <v>1069</v>
      </c>
      <c r="CI30" t="s">
        <v>1069</v>
      </c>
      <c r="CJ30" t="s">
        <v>1069</v>
      </c>
      <c r="CK30" t="s">
        <v>1098</v>
      </c>
      <c r="CL30" t="s">
        <v>1069</v>
      </c>
      <c r="CM30" t="s">
        <v>1068</v>
      </c>
      <c r="CN30" t="s">
        <v>1069</v>
      </c>
      <c r="CO30" t="s">
        <v>1069</v>
      </c>
      <c r="CP30" t="s">
        <v>1069</v>
      </c>
      <c r="CQ30" t="s">
        <v>1069</v>
      </c>
      <c r="CR30" t="s">
        <v>1069</v>
      </c>
      <c r="CS30" t="s">
        <v>1067</v>
      </c>
      <c r="CT30" t="s">
        <v>1068</v>
      </c>
      <c r="CU30" t="s">
        <v>1069</v>
      </c>
      <c r="CV30" t="s">
        <v>1069</v>
      </c>
      <c r="CW30" t="s">
        <v>1069</v>
      </c>
      <c r="CX30" t="s">
        <v>1069</v>
      </c>
      <c r="CY30" t="s">
        <v>1068</v>
      </c>
      <c r="CZ30" t="s">
        <v>1069</v>
      </c>
      <c r="DA30" t="s">
        <v>1069</v>
      </c>
      <c r="DB30" t="s">
        <v>2680</v>
      </c>
      <c r="DC30" t="s">
        <v>1068</v>
      </c>
      <c r="DD30" t="s">
        <v>1069</v>
      </c>
      <c r="DE30" t="s">
        <v>1069</v>
      </c>
      <c r="DF30" t="s">
        <v>1069</v>
      </c>
      <c r="DG30" t="s">
        <v>2681</v>
      </c>
      <c r="DH30" t="s">
        <v>1069</v>
      </c>
      <c r="DI30" t="s">
        <v>1068</v>
      </c>
      <c r="DJ30" t="s">
        <v>1069</v>
      </c>
      <c r="DK30" t="s">
        <v>1069</v>
      </c>
      <c r="DL30" t="s">
        <v>2682</v>
      </c>
      <c r="DM30" t="s">
        <v>1069</v>
      </c>
      <c r="DN30" t="s">
        <v>1068</v>
      </c>
      <c r="DO30" t="s">
        <v>1069</v>
      </c>
      <c r="DP30" t="s">
        <v>1069</v>
      </c>
      <c r="DQ30" t="s">
        <v>1069</v>
      </c>
      <c r="DR30" t="s">
        <v>1069</v>
      </c>
      <c r="DS30" t="s">
        <v>1067</v>
      </c>
      <c r="DT30" t="s">
        <v>1069</v>
      </c>
      <c r="DU30" t="s">
        <v>1068</v>
      </c>
      <c r="DV30" t="s">
        <v>1069</v>
      </c>
      <c r="DW30" t="s">
        <v>1069</v>
      </c>
      <c r="DX30" t="s">
        <v>2683</v>
      </c>
      <c r="DY30" t="s">
        <v>1098</v>
      </c>
    </row>
    <row r="31" spans="1:129" ht="14.5" customHeight="1" x14ac:dyDescent="0.35">
      <c r="A31" t="s">
        <v>1812</v>
      </c>
      <c r="B31" t="s">
        <v>1813</v>
      </c>
      <c r="C31" t="s">
        <v>1068</v>
      </c>
      <c r="D31" t="s">
        <v>9136</v>
      </c>
      <c r="E31">
        <v>4</v>
      </c>
      <c r="F31" t="s">
        <v>1068</v>
      </c>
      <c r="G31" t="s">
        <v>1069</v>
      </c>
      <c r="H31" t="s">
        <v>1069</v>
      </c>
      <c r="I31" t="s">
        <v>1069</v>
      </c>
      <c r="J31" t="s">
        <v>1069</v>
      </c>
      <c r="K31" t="s">
        <v>1069</v>
      </c>
      <c r="L31" t="s">
        <v>1069</v>
      </c>
      <c r="M31" t="s">
        <v>1068</v>
      </c>
      <c r="N31" t="s">
        <v>1098</v>
      </c>
      <c r="O31" t="s">
        <v>1069</v>
      </c>
      <c r="P31" t="s">
        <v>1068</v>
      </c>
      <c r="Q31" t="s">
        <v>1069</v>
      </c>
      <c r="R31" t="s">
        <v>1069</v>
      </c>
      <c r="S31" t="s">
        <v>1069</v>
      </c>
      <c r="T31" t="s">
        <v>1069</v>
      </c>
      <c r="U31" t="s">
        <v>1069</v>
      </c>
      <c r="V31" t="s">
        <v>1069</v>
      </c>
      <c r="W31" t="s">
        <v>2684</v>
      </c>
      <c r="X31" t="s">
        <v>1068</v>
      </c>
      <c r="Y31" t="s">
        <v>1069</v>
      </c>
      <c r="Z31" t="s">
        <v>1068</v>
      </c>
      <c r="AA31" t="s">
        <v>1068</v>
      </c>
      <c r="AB31" t="s">
        <v>1068</v>
      </c>
      <c r="AC31" t="s">
        <v>1068</v>
      </c>
      <c r="AD31" t="s">
        <v>1069</v>
      </c>
      <c r="AE31" t="s">
        <v>1069</v>
      </c>
      <c r="AF31" t="s">
        <v>1067</v>
      </c>
      <c r="AG31" t="s">
        <v>2685</v>
      </c>
      <c r="AH31" t="s">
        <v>1068</v>
      </c>
      <c r="AI31" t="s">
        <v>1068</v>
      </c>
      <c r="AJ31" t="s">
        <v>1068</v>
      </c>
      <c r="AK31" t="s">
        <v>1068</v>
      </c>
      <c r="AL31" t="s">
        <v>1069</v>
      </c>
      <c r="AM31" t="s">
        <v>1069</v>
      </c>
      <c r="AN31" t="s">
        <v>1069</v>
      </c>
      <c r="AO31" t="s">
        <v>2686</v>
      </c>
      <c r="AP31" t="s">
        <v>1068</v>
      </c>
      <c r="AQ31" t="s">
        <v>1068</v>
      </c>
      <c r="AR31" t="s">
        <v>1068</v>
      </c>
      <c r="AS31" t="s">
        <v>1069</v>
      </c>
      <c r="AT31" t="s">
        <v>1069</v>
      </c>
      <c r="AU31" t="s">
        <v>1069</v>
      </c>
      <c r="AV31" t="s">
        <v>2687</v>
      </c>
      <c r="AW31" t="s">
        <v>1069</v>
      </c>
      <c r="AX31" t="s">
        <v>1067</v>
      </c>
      <c r="AY31" t="s">
        <v>2409</v>
      </c>
      <c r="AZ31" t="s">
        <v>1069</v>
      </c>
      <c r="BA31" t="s">
        <v>1069</v>
      </c>
      <c r="BB31" t="s">
        <v>1068</v>
      </c>
      <c r="BC31" t="s">
        <v>1069</v>
      </c>
      <c r="BD31" t="s">
        <v>2410</v>
      </c>
      <c r="BE31" t="s">
        <v>2688</v>
      </c>
      <c r="BX31" t="s">
        <v>1172</v>
      </c>
      <c r="BY31" t="s">
        <v>2689</v>
      </c>
      <c r="CB31" t="s">
        <v>1068</v>
      </c>
      <c r="CC31" t="s">
        <v>1069</v>
      </c>
      <c r="CD31" t="s">
        <v>1069</v>
      </c>
      <c r="CE31" t="s">
        <v>1068</v>
      </c>
      <c r="CF31" t="s">
        <v>1069</v>
      </c>
      <c r="CG31" t="s">
        <v>1069</v>
      </c>
      <c r="CH31" t="s">
        <v>1069</v>
      </c>
      <c r="CI31" t="s">
        <v>1069</v>
      </c>
      <c r="CJ31" s="54" t="s">
        <v>1069</v>
      </c>
      <c r="CK31" t="s">
        <v>1067</v>
      </c>
      <c r="CL31" t="s">
        <v>1069</v>
      </c>
      <c r="CM31" t="s">
        <v>1068</v>
      </c>
      <c r="CN31" t="s">
        <v>1069</v>
      </c>
      <c r="CO31" t="s">
        <v>1069</v>
      </c>
      <c r="CP31" t="s">
        <v>1068</v>
      </c>
      <c r="CQ31" t="s">
        <v>1069</v>
      </c>
      <c r="CR31" t="s">
        <v>1069</v>
      </c>
      <c r="CS31" t="s">
        <v>1067</v>
      </c>
      <c r="CT31" t="s">
        <v>1068</v>
      </c>
      <c r="CU31" t="s">
        <v>1069</v>
      </c>
      <c r="CV31" t="s">
        <v>1069</v>
      </c>
      <c r="CW31" t="s">
        <v>1069</v>
      </c>
      <c r="CX31" t="s">
        <v>1068</v>
      </c>
      <c r="CY31" t="s">
        <v>1068</v>
      </c>
      <c r="CZ31" t="s">
        <v>1068</v>
      </c>
      <c r="DA31" t="s">
        <v>1069</v>
      </c>
      <c r="DB31" t="s">
        <v>2690</v>
      </c>
      <c r="DC31" t="s">
        <v>1069</v>
      </c>
      <c r="DD31" t="s">
        <v>1069</v>
      </c>
      <c r="DE31" t="s">
        <v>1068</v>
      </c>
      <c r="DF31" t="s">
        <v>1069</v>
      </c>
      <c r="DG31" t="s">
        <v>2691</v>
      </c>
      <c r="DM31" t="s">
        <v>1069</v>
      </c>
      <c r="DN31" t="s">
        <v>1068</v>
      </c>
      <c r="DO31" t="s">
        <v>1068</v>
      </c>
      <c r="DP31" t="s">
        <v>1068</v>
      </c>
      <c r="DQ31" t="s">
        <v>1069</v>
      </c>
      <c r="DR31" t="s">
        <v>1069</v>
      </c>
      <c r="DS31" t="s">
        <v>1067</v>
      </c>
      <c r="DT31" t="s">
        <v>1068</v>
      </c>
      <c r="DU31" t="s">
        <v>1069</v>
      </c>
      <c r="DV31" t="s">
        <v>1069</v>
      </c>
      <c r="DW31" t="s">
        <v>1069</v>
      </c>
      <c r="DX31" s="1" t="s">
        <v>9137</v>
      </c>
      <c r="DY31" s="1" t="s">
        <v>9138</v>
      </c>
    </row>
    <row r="32" spans="1:129" ht="14.5" customHeight="1" x14ac:dyDescent="0.35">
      <c r="A32" t="s">
        <v>1837</v>
      </c>
      <c r="B32" t="s">
        <v>1838</v>
      </c>
      <c r="C32" t="s">
        <v>1068</v>
      </c>
      <c r="D32" t="s">
        <v>2692</v>
      </c>
      <c r="E32">
        <v>5</v>
      </c>
      <c r="F32" t="s">
        <v>1069</v>
      </c>
      <c r="G32" t="s">
        <v>1069</v>
      </c>
      <c r="H32" t="s">
        <v>1068</v>
      </c>
      <c r="I32" t="s">
        <v>1069</v>
      </c>
      <c r="J32" t="s">
        <v>1069</v>
      </c>
      <c r="K32" t="s">
        <v>1069</v>
      </c>
      <c r="L32" t="s">
        <v>1068</v>
      </c>
      <c r="M32" t="s">
        <v>1069</v>
      </c>
      <c r="N32" t="s">
        <v>2693</v>
      </c>
      <c r="O32" t="s">
        <v>1069</v>
      </c>
      <c r="P32" t="s">
        <v>1069</v>
      </c>
      <c r="Q32" t="s">
        <v>1068</v>
      </c>
      <c r="R32" t="s">
        <v>1069</v>
      </c>
      <c r="S32" t="s">
        <v>1069</v>
      </c>
      <c r="T32" t="s">
        <v>1069</v>
      </c>
      <c r="U32" t="s">
        <v>1069</v>
      </c>
      <c r="V32" t="s">
        <v>1069</v>
      </c>
      <c r="W32" t="s">
        <v>1067</v>
      </c>
      <c r="X32" t="s">
        <v>1068</v>
      </c>
      <c r="Y32" t="s">
        <v>1068</v>
      </c>
      <c r="Z32" t="s">
        <v>1068</v>
      </c>
      <c r="AA32" t="s">
        <v>1068</v>
      </c>
      <c r="AB32" t="s">
        <v>1069</v>
      </c>
      <c r="AC32" t="s">
        <v>1068</v>
      </c>
      <c r="AD32" t="s">
        <v>1068</v>
      </c>
      <c r="AE32" t="s">
        <v>1069</v>
      </c>
      <c r="AF32" t="s">
        <v>2693</v>
      </c>
      <c r="AG32" t="s">
        <v>2694</v>
      </c>
      <c r="AH32" t="s">
        <v>1068</v>
      </c>
      <c r="AI32" t="s">
        <v>1069</v>
      </c>
      <c r="AJ32" t="s">
        <v>1068</v>
      </c>
      <c r="AK32" t="s">
        <v>1069</v>
      </c>
      <c r="AL32" t="s">
        <v>1069</v>
      </c>
      <c r="AM32" t="s">
        <v>1069</v>
      </c>
      <c r="AN32" t="s">
        <v>1069</v>
      </c>
      <c r="AO32" t="s">
        <v>1098</v>
      </c>
      <c r="AP32" t="s">
        <v>1068</v>
      </c>
      <c r="AQ32" t="s">
        <v>1068</v>
      </c>
      <c r="AR32" t="s">
        <v>1068</v>
      </c>
      <c r="AS32" t="s">
        <v>1068</v>
      </c>
      <c r="AT32" t="s">
        <v>1069</v>
      </c>
      <c r="AU32" t="s">
        <v>1069</v>
      </c>
      <c r="AV32" t="s">
        <v>1098</v>
      </c>
      <c r="AW32" t="s">
        <v>1069</v>
      </c>
      <c r="AX32" t="s">
        <v>1067</v>
      </c>
      <c r="AY32" t="s">
        <v>2399</v>
      </c>
      <c r="AZ32" t="s">
        <v>1069</v>
      </c>
      <c r="BA32" t="s">
        <v>1069</v>
      </c>
      <c r="BB32" t="s">
        <v>1068</v>
      </c>
      <c r="BC32" t="s">
        <v>1069</v>
      </c>
      <c r="BD32" t="s">
        <v>2410</v>
      </c>
      <c r="BE32" t="s">
        <v>2695</v>
      </c>
      <c r="BN32" t="s">
        <v>2537</v>
      </c>
      <c r="BO32" t="s">
        <v>2696</v>
      </c>
      <c r="CB32" t="s">
        <v>1068</v>
      </c>
      <c r="CC32" t="s">
        <v>1068</v>
      </c>
      <c r="CD32" t="s">
        <v>1069</v>
      </c>
      <c r="CE32" t="s">
        <v>1068</v>
      </c>
      <c r="CF32" t="s">
        <v>1069</v>
      </c>
      <c r="CG32" t="s">
        <v>1069</v>
      </c>
      <c r="CH32" t="s">
        <v>1069</v>
      </c>
      <c r="CI32" t="s">
        <v>1069</v>
      </c>
      <c r="CJ32" t="s">
        <v>1069</v>
      </c>
      <c r="CK32" t="s">
        <v>2697</v>
      </c>
      <c r="CL32" t="s">
        <v>1069</v>
      </c>
      <c r="CM32" t="s">
        <v>1069</v>
      </c>
      <c r="CN32" t="s">
        <v>1069</v>
      </c>
      <c r="CO32" t="s">
        <v>1069</v>
      </c>
      <c r="CP32" t="s">
        <v>1069</v>
      </c>
      <c r="CQ32" t="s">
        <v>1068</v>
      </c>
      <c r="CR32" t="s">
        <v>1069</v>
      </c>
      <c r="CS32" t="s">
        <v>2698</v>
      </c>
      <c r="CT32" t="s">
        <v>1068</v>
      </c>
      <c r="CU32" t="s">
        <v>1069</v>
      </c>
      <c r="CV32" t="s">
        <v>1069</v>
      </c>
      <c r="CW32" t="s">
        <v>1069</v>
      </c>
      <c r="CX32" t="s">
        <v>1069</v>
      </c>
      <c r="CY32" t="s">
        <v>1068</v>
      </c>
      <c r="CZ32" t="s">
        <v>1069</v>
      </c>
      <c r="DA32" t="s">
        <v>1069</v>
      </c>
      <c r="DB32" t="s">
        <v>1067</v>
      </c>
      <c r="DC32" t="s">
        <v>1068</v>
      </c>
      <c r="DD32" t="s">
        <v>1069</v>
      </c>
      <c r="DE32" t="s">
        <v>1069</v>
      </c>
      <c r="DF32" t="s">
        <v>1069</v>
      </c>
      <c r="DG32" t="s">
        <v>2699</v>
      </c>
      <c r="DM32" t="s">
        <v>1069</v>
      </c>
      <c r="DN32" t="s">
        <v>1068</v>
      </c>
      <c r="DO32" t="s">
        <v>1068</v>
      </c>
      <c r="DP32" t="s">
        <v>1068</v>
      </c>
      <c r="DQ32" t="s">
        <v>1069</v>
      </c>
      <c r="DR32" t="s">
        <v>1069</v>
      </c>
      <c r="DS32" t="s">
        <v>2700</v>
      </c>
      <c r="DT32" t="s">
        <v>1069</v>
      </c>
      <c r="DU32" t="s">
        <v>1068</v>
      </c>
      <c r="DV32" t="s">
        <v>1069</v>
      </c>
      <c r="DW32" t="s">
        <v>1069</v>
      </c>
      <c r="DX32" t="s">
        <v>2701</v>
      </c>
      <c r="DY32" t="s">
        <v>1098</v>
      </c>
    </row>
    <row r="33" spans="1:129" ht="14.5" customHeight="1" x14ac:dyDescent="0.35">
      <c r="A33" t="s">
        <v>1865</v>
      </c>
      <c r="B33" t="s">
        <v>1866</v>
      </c>
      <c r="C33" t="s">
        <v>1068</v>
      </c>
      <c r="D33" t="s">
        <v>1067</v>
      </c>
      <c r="E33">
        <v>5</v>
      </c>
      <c r="F33" t="s">
        <v>1069</v>
      </c>
      <c r="G33" t="s">
        <v>1068</v>
      </c>
      <c r="H33" t="s">
        <v>1069</v>
      </c>
      <c r="I33" t="s">
        <v>1069</v>
      </c>
      <c r="J33" t="s">
        <v>1069</v>
      </c>
      <c r="K33" t="s">
        <v>1069</v>
      </c>
      <c r="L33" t="s">
        <v>1069</v>
      </c>
      <c r="M33" t="s">
        <v>1068</v>
      </c>
      <c r="N33" t="s">
        <v>1067</v>
      </c>
      <c r="O33" t="s">
        <v>1069</v>
      </c>
      <c r="P33" t="s">
        <v>1069</v>
      </c>
      <c r="Q33" t="s">
        <v>1069</v>
      </c>
      <c r="R33" t="s">
        <v>1068</v>
      </c>
      <c r="S33" t="s">
        <v>1069</v>
      </c>
      <c r="T33" t="s">
        <v>1069</v>
      </c>
      <c r="U33" t="s">
        <v>1069</v>
      </c>
      <c r="V33" t="s">
        <v>1069</v>
      </c>
      <c r="W33" t="s">
        <v>2702</v>
      </c>
      <c r="X33" t="s">
        <v>1068</v>
      </c>
      <c r="Y33" t="s">
        <v>1068</v>
      </c>
      <c r="Z33" t="s">
        <v>1068</v>
      </c>
      <c r="AA33" t="s">
        <v>1068</v>
      </c>
      <c r="AB33" t="s">
        <v>1068</v>
      </c>
      <c r="AC33" t="s">
        <v>1069</v>
      </c>
      <c r="AD33" t="s">
        <v>1069</v>
      </c>
      <c r="AE33" t="s">
        <v>1069</v>
      </c>
      <c r="AF33" t="s">
        <v>2703</v>
      </c>
      <c r="AG33" t="s">
        <v>9240</v>
      </c>
      <c r="AH33" t="s">
        <v>1069</v>
      </c>
      <c r="AI33" t="s">
        <v>1069</v>
      </c>
      <c r="AJ33" t="s">
        <v>1068</v>
      </c>
      <c r="AK33" t="s">
        <v>1068</v>
      </c>
      <c r="AL33" t="s">
        <v>1068</v>
      </c>
      <c r="AM33" t="s">
        <v>1069</v>
      </c>
      <c r="AN33" t="s">
        <v>1069</v>
      </c>
      <c r="AO33" t="s">
        <v>1067</v>
      </c>
      <c r="AP33" t="s">
        <v>1068</v>
      </c>
      <c r="AQ33" t="s">
        <v>1068</v>
      </c>
      <c r="AR33" t="s">
        <v>1068</v>
      </c>
      <c r="AS33" t="s">
        <v>1068</v>
      </c>
      <c r="AT33" t="s">
        <v>1069</v>
      </c>
      <c r="AU33" t="s">
        <v>1069</v>
      </c>
      <c r="AV33" t="s">
        <v>1067</v>
      </c>
      <c r="AW33" t="s">
        <v>1069</v>
      </c>
      <c r="AX33" t="s">
        <v>1067</v>
      </c>
      <c r="AY33" t="s">
        <v>2409</v>
      </c>
      <c r="AZ33" t="s">
        <v>1069</v>
      </c>
      <c r="BA33" t="s">
        <v>1068</v>
      </c>
      <c r="BB33" t="s">
        <v>1069</v>
      </c>
      <c r="BC33" t="s">
        <v>1069</v>
      </c>
      <c r="BD33" t="s">
        <v>2410</v>
      </c>
      <c r="BE33" t="s">
        <v>2704</v>
      </c>
      <c r="BH33" t="s">
        <v>2412</v>
      </c>
      <c r="BI33" t="s">
        <v>2705</v>
      </c>
      <c r="BN33" t="s">
        <v>2537</v>
      </c>
      <c r="BO33" t="s">
        <v>2706</v>
      </c>
      <c r="BT33" t="s">
        <v>2540</v>
      </c>
      <c r="BU33" t="s">
        <v>2707</v>
      </c>
      <c r="BX33" t="s">
        <v>1172</v>
      </c>
      <c r="BY33" t="s">
        <v>2708</v>
      </c>
      <c r="CB33" t="s">
        <v>1068</v>
      </c>
      <c r="CC33" t="s">
        <v>1068</v>
      </c>
      <c r="CD33" t="s">
        <v>1068</v>
      </c>
      <c r="CE33" t="s">
        <v>1068</v>
      </c>
      <c r="CF33" t="s">
        <v>1069</v>
      </c>
      <c r="CG33" t="s">
        <v>1069</v>
      </c>
      <c r="CH33" t="s">
        <v>1069</v>
      </c>
      <c r="CI33" t="s">
        <v>1069</v>
      </c>
      <c r="CJ33" t="s">
        <v>1069</v>
      </c>
      <c r="CK33" t="s">
        <v>2709</v>
      </c>
      <c r="CL33" t="s">
        <v>1069</v>
      </c>
      <c r="CM33" t="s">
        <v>1069</v>
      </c>
      <c r="CN33" t="s">
        <v>1069</v>
      </c>
      <c r="CO33" t="s">
        <v>1069</v>
      </c>
      <c r="CP33" t="s">
        <v>1068</v>
      </c>
      <c r="CQ33" t="s">
        <v>1069</v>
      </c>
      <c r="CR33" t="s">
        <v>1069</v>
      </c>
      <c r="CS33" t="s">
        <v>2710</v>
      </c>
      <c r="CT33" t="s">
        <v>1068</v>
      </c>
      <c r="CU33" t="s">
        <v>1069</v>
      </c>
      <c r="CV33" t="s">
        <v>1069</v>
      </c>
      <c r="CW33" t="s">
        <v>1069</v>
      </c>
      <c r="CX33" t="s">
        <v>1068</v>
      </c>
      <c r="CY33" t="s">
        <v>1069</v>
      </c>
      <c r="CZ33" t="s">
        <v>1068</v>
      </c>
      <c r="DA33" t="s">
        <v>1069</v>
      </c>
      <c r="DB33" t="s">
        <v>2711</v>
      </c>
      <c r="DC33" t="s">
        <v>1068</v>
      </c>
      <c r="DD33" t="s">
        <v>1069</v>
      </c>
      <c r="DE33" t="s">
        <v>1069</v>
      </c>
      <c r="DF33" t="s">
        <v>1069</v>
      </c>
      <c r="DG33" t="s">
        <v>2712</v>
      </c>
      <c r="DH33" t="s">
        <v>1069</v>
      </c>
      <c r="DI33" t="s">
        <v>1068</v>
      </c>
      <c r="DJ33" t="s">
        <v>1069</v>
      </c>
      <c r="DK33" t="s">
        <v>1069</v>
      </c>
      <c r="DL33" t="s">
        <v>2713</v>
      </c>
      <c r="DM33" t="s">
        <v>1068</v>
      </c>
      <c r="DN33" t="s">
        <v>1069</v>
      </c>
      <c r="DO33" t="s">
        <v>1068</v>
      </c>
      <c r="DP33" t="s">
        <v>1069</v>
      </c>
      <c r="DQ33" t="s">
        <v>1068</v>
      </c>
      <c r="DR33" t="s">
        <v>1069</v>
      </c>
      <c r="DS33" t="s">
        <v>2714</v>
      </c>
      <c r="DT33" t="s">
        <v>1069</v>
      </c>
      <c r="DU33" t="s">
        <v>1068</v>
      </c>
      <c r="DV33" t="s">
        <v>1069</v>
      </c>
      <c r="DW33" t="s">
        <v>1069</v>
      </c>
      <c r="DX33" t="s">
        <v>1098</v>
      </c>
      <c r="DY33" t="s">
        <v>1067</v>
      </c>
    </row>
    <row r="34" spans="1:129" ht="14.5" customHeight="1" x14ac:dyDescent="0.35">
      <c r="A34" t="s">
        <v>1888</v>
      </c>
      <c r="B34" t="s">
        <v>1889</v>
      </c>
      <c r="C34" t="s">
        <v>1068</v>
      </c>
      <c r="D34" t="s">
        <v>2715</v>
      </c>
      <c r="E34">
        <v>5</v>
      </c>
      <c r="F34" t="s">
        <v>1069</v>
      </c>
      <c r="G34" t="s">
        <v>1069</v>
      </c>
      <c r="H34" t="s">
        <v>1068</v>
      </c>
      <c r="I34" t="s">
        <v>1068</v>
      </c>
      <c r="J34" t="s">
        <v>1069</v>
      </c>
      <c r="K34" t="s">
        <v>1069</v>
      </c>
      <c r="L34" t="s">
        <v>1069</v>
      </c>
      <c r="M34" t="s">
        <v>1069</v>
      </c>
      <c r="N34" t="s">
        <v>1098</v>
      </c>
      <c r="O34" t="s">
        <v>1069</v>
      </c>
      <c r="P34" t="s">
        <v>1069</v>
      </c>
      <c r="Q34" t="s">
        <v>1069</v>
      </c>
      <c r="R34" t="s">
        <v>1069</v>
      </c>
      <c r="S34" t="s">
        <v>1069</v>
      </c>
      <c r="T34" t="s">
        <v>1069</v>
      </c>
      <c r="U34" t="s">
        <v>1068</v>
      </c>
      <c r="V34" t="s">
        <v>1069</v>
      </c>
      <c r="W34" t="s">
        <v>2716</v>
      </c>
      <c r="X34" t="s">
        <v>1068</v>
      </c>
      <c r="Y34" t="s">
        <v>1069</v>
      </c>
      <c r="Z34" t="s">
        <v>1068</v>
      </c>
      <c r="AA34" t="s">
        <v>1068</v>
      </c>
      <c r="AB34" t="s">
        <v>1068</v>
      </c>
      <c r="AC34" t="s">
        <v>1068</v>
      </c>
      <c r="AD34" t="s">
        <v>1068</v>
      </c>
      <c r="AE34" t="s">
        <v>1069</v>
      </c>
      <c r="AF34" t="s">
        <v>2717</v>
      </c>
      <c r="AG34" t="s">
        <v>2718</v>
      </c>
      <c r="AH34" t="s">
        <v>1068</v>
      </c>
      <c r="AI34" t="s">
        <v>1068</v>
      </c>
      <c r="AJ34" t="s">
        <v>1068</v>
      </c>
      <c r="AK34" t="s">
        <v>1069</v>
      </c>
      <c r="AL34" t="s">
        <v>1069</v>
      </c>
      <c r="AM34" t="s">
        <v>1068</v>
      </c>
      <c r="AN34" t="s">
        <v>1069</v>
      </c>
      <c r="AO34" t="s">
        <v>2719</v>
      </c>
      <c r="AP34" t="s">
        <v>1068</v>
      </c>
      <c r="AQ34" t="s">
        <v>1068</v>
      </c>
      <c r="AR34" t="s">
        <v>1068</v>
      </c>
      <c r="AS34" t="s">
        <v>1068</v>
      </c>
      <c r="AT34" t="s">
        <v>1069</v>
      </c>
      <c r="AU34" t="s">
        <v>1069</v>
      </c>
      <c r="AV34" t="s">
        <v>1098</v>
      </c>
      <c r="AW34" t="s">
        <v>1069</v>
      </c>
      <c r="AX34" t="s">
        <v>1098</v>
      </c>
      <c r="AY34" t="s">
        <v>2409</v>
      </c>
      <c r="AZ34" t="s">
        <v>1069</v>
      </c>
      <c r="BA34" t="s">
        <v>1069</v>
      </c>
      <c r="BB34" t="s">
        <v>1068</v>
      </c>
      <c r="BC34" t="s">
        <v>1069</v>
      </c>
      <c r="BD34" t="s">
        <v>2410</v>
      </c>
      <c r="BE34" t="s">
        <v>2720</v>
      </c>
      <c r="BH34" t="s">
        <v>2412</v>
      </c>
      <c r="BI34" t="s">
        <v>2721</v>
      </c>
      <c r="CB34" t="s">
        <v>1069</v>
      </c>
      <c r="CC34" t="s">
        <v>1069</v>
      </c>
      <c r="CD34" t="s">
        <v>1069</v>
      </c>
      <c r="CE34" t="s">
        <v>1069</v>
      </c>
      <c r="CF34" t="s">
        <v>1069</v>
      </c>
      <c r="CG34" t="s">
        <v>1069</v>
      </c>
      <c r="CH34" t="s">
        <v>1069</v>
      </c>
      <c r="CI34" t="s">
        <v>1068</v>
      </c>
      <c r="CJ34" t="s">
        <v>1069</v>
      </c>
      <c r="CK34" t="s">
        <v>2722</v>
      </c>
      <c r="CL34" t="s">
        <v>1069</v>
      </c>
      <c r="CM34" t="s">
        <v>1069</v>
      </c>
      <c r="CN34" t="s">
        <v>1069</v>
      </c>
      <c r="CO34" t="s">
        <v>1068</v>
      </c>
      <c r="CP34" t="s">
        <v>1069</v>
      </c>
      <c r="CQ34" t="s">
        <v>1068</v>
      </c>
      <c r="CR34" t="s">
        <v>1069</v>
      </c>
      <c r="CS34" t="s">
        <v>2723</v>
      </c>
      <c r="CT34" t="s">
        <v>1068</v>
      </c>
      <c r="CU34" t="s">
        <v>1069</v>
      </c>
      <c r="CV34" t="s">
        <v>1069</v>
      </c>
      <c r="CW34" t="s">
        <v>1069</v>
      </c>
      <c r="CX34" t="s">
        <v>1068</v>
      </c>
      <c r="CY34" t="s">
        <v>1069</v>
      </c>
      <c r="CZ34" t="s">
        <v>1068</v>
      </c>
      <c r="DA34" t="s">
        <v>1069</v>
      </c>
      <c r="DB34" t="s">
        <v>2724</v>
      </c>
      <c r="DC34" t="s">
        <v>1068</v>
      </c>
      <c r="DD34" t="s">
        <v>1069</v>
      </c>
      <c r="DE34" t="s">
        <v>1069</v>
      </c>
      <c r="DF34" t="s">
        <v>1069</v>
      </c>
      <c r="DG34" t="s">
        <v>2725</v>
      </c>
      <c r="DH34" t="s">
        <v>1069</v>
      </c>
      <c r="DI34" t="s">
        <v>1068</v>
      </c>
      <c r="DJ34" t="s">
        <v>1069</v>
      </c>
      <c r="DK34" t="s">
        <v>1069</v>
      </c>
      <c r="DL34" t="s">
        <v>2726</v>
      </c>
      <c r="DM34" t="s">
        <v>1068</v>
      </c>
      <c r="DN34" t="s">
        <v>1069</v>
      </c>
      <c r="DO34" t="s">
        <v>1069</v>
      </c>
      <c r="DP34" t="s">
        <v>1068</v>
      </c>
      <c r="DQ34" t="s">
        <v>1069</v>
      </c>
      <c r="DR34" t="s">
        <v>1069</v>
      </c>
      <c r="DS34" t="s">
        <v>2727</v>
      </c>
      <c r="DT34" t="s">
        <v>1069</v>
      </c>
      <c r="DU34" t="s">
        <v>1068</v>
      </c>
      <c r="DV34" t="s">
        <v>1069</v>
      </c>
      <c r="DW34" t="s">
        <v>1069</v>
      </c>
      <c r="DX34" t="s">
        <v>1098</v>
      </c>
      <c r="DY34" t="s">
        <v>1098</v>
      </c>
    </row>
    <row r="35" spans="1:129" ht="14.5" customHeight="1" x14ac:dyDescent="0.35">
      <c r="A35" t="s">
        <v>1909</v>
      </c>
      <c r="B35" t="s">
        <v>1910</v>
      </c>
      <c r="C35" t="s">
        <v>1068</v>
      </c>
      <c r="E35">
        <v>4</v>
      </c>
      <c r="F35" t="s">
        <v>1068</v>
      </c>
      <c r="G35" t="s">
        <v>1069</v>
      </c>
      <c r="H35" t="s">
        <v>1069</v>
      </c>
      <c r="I35" t="s">
        <v>1069</v>
      </c>
      <c r="J35" t="s">
        <v>1069</v>
      </c>
      <c r="K35" t="s">
        <v>1069</v>
      </c>
      <c r="L35" t="s">
        <v>1069</v>
      </c>
      <c r="M35" t="s">
        <v>1068</v>
      </c>
      <c r="N35" t="s">
        <v>1067</v>
      </c>
      <c r="O35" t="s">
        <v>1069</v>
      </c>
      <c r="P35" t="s">
        <v>1069</v>
      </c>
      <c r="Q35" t="s">
        <v>1069</v>
      </c>
      <c r="R35" t="s">
        <v>1069</v>
      </c>
      <c r="S35" t="s">
        <v>1069</v>
      </c>
      <c r="T35" t="s">
        <v>1069</v>
      </c>
      <c r="U35" t="s">
        <v>1068</v>
      </c>
      <c r="V35" t="s">
        <v>1069</v>
      </c>
      <c r="W35" t="s">
        <v>2728</v>
      </c>
      <c r="X35" t="s">
        <v>1068</v>
      </c>
      <c r="Y35" t="s">
        <v>1069</v>
      </c>
      <c r="Z35" t="s">
        <v>1068</v>
      </c>
      <c r="AA35" t="s">
        <v>1069</v>
      </c>
      <c r="AB35" t="s">
        <v>1069</v>
      </c>
      <c r="AC35" t="s">
        <v>1068</v>
      </c>
      <c r="AD35" t="s">
        <v>1068</v>
      </c>
      <c r="AE35" t="s">
        <v>1069</v>
      </c>
      <c r="AF35" t="s">
        <v>2729</v>
      </c>
      <c r="AG35" t="s">
        <v>2730</v>
      </c>
      <c r="AH35" t="s">
        <v>1069</v>
      </c>
      <c r="AI35" t="s">
        <v>1069</v>
      </c>
      <c r="AJ35" t="s">
        <v>1068</v>
      </c>
      <c r="AK35" t="s">
        <v>1069</v>
      </c>
      <c r="AL35" t="s">
        <v>1068</v>
      </c>
      <c r="AM35" t="s">
        <v>1068</v>
      </c>
      <c r="AN35" t="s">
        <v>1069</v>
      </c>
      <c r="AO35" t="s">
        <v>2731</v>
      </c>
      <c r="AP35" t="s">
        <v>1069</v>
      </c>
      <c r="AQ35" t="s">
        <v>1069</v>
      </c>
      <c r="AR35" t="s">
        <v>1069</v>
      </c>
      <c r="AS35" t="s">
        <v>1069</v>
      </c>
      <c r="AT35" t="s">
        <v>1069</v>
      </c>
      <c r="AU35" t="s">
        <v>1068</v>
      </c>
      <c r="AV35" t="s">
        <v>1067</v>
      </c>
      <c r="AW35" t="s">
        <v>1069</v>
      </c>
      <c r="AX35" t="s">
        <v>1067</v>
      </c>
      <c r="AY35" t="s">
        <v>2409</v>
      </c>
      <c r="AZ35" t="s">
        <v>1069</v>
      </c>
      <c r="BA35" t="s">
        <v>1069</v>
      </c>
      <c r="BB35" t="s">
        <v>1068</v>
      </c>
      <c r="BC35" t="s">
        <v>1069</v>
      </c>
      <c r="BD35" t="s">
        <v>2410</v>
      </c>
      <c r="BE35" t="s">
        <v>2732</v>
      </c>
      <c r="BH35" t="s">
        <v>2412</v>
      </c>
      <c r="BI35" t="s">
        <v>2733</v>
      </c>
      <c r="BL35" t="s">
        <v>2476</v>
      </c>
      <c r="BM35" t="s">
        <v>2734</v>
      </c>
      <c r="BR35" t="s">
        <v>2735</v>
      </c>
      <c r="BS35" t="s">
        <v>2736</v>
      </c>
      <c r="BT35" t="s">
        <v>2540</v>
      </c>
      <c r="BU35" t="s">
        <v>2737</v>
      </c>
      <c r="BV35" t="s">
        <v>2738</v>
      </c>
      <c r="BW35" t="s">
        <v>2739</v>
      </c>
      <c r="CB35" t="s">
        <v>1068</v>
      </c>
      <c r="CC35" t="s">
        <v>1068</v>
      </c>
      <c r="CD35" t="s">
        <v>1069</v>
      </c>
      <c r="CE35" t="s">
        <v>1068</v>
      </c>
      <c r="CF35" t="s">
        <v>1069</v>
      </c>
      <c r="CG35" t="s">
        <v>1069</v>
      </c>
      <c r="CH35" t="s">
        <v>1069</v>
      </c>
      <c r="CI35" t="s">
        <v>1069</v>
      </c>
      <c r="CJ35" t="s">
        <v>1069</v>
      </c>
      <c r="CK35" t="s">
        <v>1067</v>
      </c>
      <c r="CL35" t="s">
        <v>1069</v>
      </c>
      <c r="CM35" t="s">
        <v>1069</v>
      </c>
      <c r="CN35" t="s">
        <v>1069</v>
      </c>
      <c r="CO35" t="s">
        <v>1069</v>
      </c>
      <c r="CP35" t="s">
        <v>1069</v>
      </c>
      <c r="CQ35" t="s">
        <v>1068</v>
      </c>
      <c r="CR35" t="s">
        <v>1069</v>
      </c>
      <c r="CS35" t="s">
        <v>2740</v>
      </c>
      <c r="CT35" t="s">
        <v>1068</v>
      </c>
      <c r="CU35" t="s">
        <v>1069</v>
      </c>
      <c r="CV35" t="s">
        <v>1069</v>
      </c>
      <c r="CW35" t="s">
        <v>1069</v>
      </c>
      <c r="CX35" t="s">
        <v>1068</v>
      </c>
      <c r="CY35" t="s">
        <v>1068</v>
      </c>
      <c r="CZ35" t="s">
        <v>1068</v>
      </c>
      <c r="DA35" t="s">
        <v>1069</v>
      </c>
      <c r="DB35" t="s">
        <v>2741</v>
      </c>
      <c r="DC35" t="s">
        <v>1068</v>
      </c>
      <c r="DD35" t="s">
        <v>1069</v>
      </c>
      <c r="DE35" t="s">
        <v>1069</v>
      </c>
      <c r="DF35" t="s">
        <v>1069</v>
      </c>
      <c r="DG35" t="s">
        <v>2742</v>
      </c>
      <c r="DH35" t="s">
        <v>1069</v>
      </c>
      <c r="DI35" t="s">
        <v>1068</v>
      </c>
      <c r="DJ35" t="s">
        <v>1069</v>
      </c>
      <c r="DK35" t="s">
        <v>1069</v>
      </c>
      <c r="DL35" t="s">
        <v>2743</v>
      </c>
      <c r="DM35" t="s">
        <v>1069</v>
      </c>
      <c r="DN35" t="s">
        <v>1068</v>
      </c>
      <c r="DO35" t="s">
        <v>1068</v>
      </c>
      <c r="DP35" t="s">
        <v>1068</v>
      </c>
      <c r="DQ35" t="s">
        <v>1069</v>
      </c>
      <c r="DR35" t="s">
        <v>1069</v>
      </c>
      <c r="DS35" t="s">
        <v>1067</v>
      </c>
      <c r="DT35" t="s">
        <v>1068</v>
      </c>
      <c r="DU35" t="s">
        <v>1069</v>
      </c>
      <c r="DV35" t="s">
        <v>1069</v>
      </c>
      <c r="DW35" t="s">
        <v>1069</v>
      </c>
      <c r="DX35" t="s">
        <v>2744</v>
      </c>
      <c r="DY35" t="s">
        <v>1098</v>
      </c>
    </row>
    <row r="36" spans="1:129" ht="14.5" customHeight="1" x14ac:dyDescent="0.35">
      <c r="A36" t="s">
        <v>1927</v>
      </c>
      <c r="B36" t="s">
        <v>1928</v>
      </c>
      <c r="C36" t="s">
        <v>1068</v>
      </c>
      <c r="D36" t="s">
        <v>2745</v>
      </c>
      <c r="E36">
        <v>5</v>
      </c>
      <c r="F36" t="s">
        <v>1068</v>
      </c>
      <c r="G36" t="s">
        <v>1069</v>
      </c>
      <c r="H36" t="s">
        <v>1069</v>
      </c>
      <c r="I36" t="s">
        <v>1069</v>
      </c>
      <c r="J36" t="s">
        <v>1069</v>
      </c>
      <c r="K36" t="s">
        <v>1069</v>
      </c>
      <c r="L36" t="s">
        <v>1069</v>
      </c>
      <c r="M36" t="s">
        <v>1068</v>
      </c>
      <c r="N36" t="s">
        <v>1067</v>
      </c>
      <c r="O36" t="s">
        <v>1069</v>
      </c>
      <c r="P36" t="s">
        <v>1069</v>
      </c>
      <c r="Q36" t="s">
        <v>1069</v>
      </c>
      <c r="R36" t="s">
        <v>1068</v>
      </c>
      <c r="S36" t="s">
        <v>1069</v>
      </c>
      <c r="T36" t="s">
        <v>1069</v>
      </c>
      <c r="U36" t="s">
        <v>1069</v>
      </c>
      <c r="V36" t="s">
        <v>1069</v>
      </c>
      <c r="W36" t="s">
        <v>1067</v>
      </c>
      <c r="X36" t="s">
        <v>1068</v>
      </c>
      <c r="Y36" t="s">
        <v>1068</v>
      </c>
      <c r="Z36" t="s">
        <v>1068</v>
      </c>
      <c r="AA36" t="s">
        <v>1068</v>
      </c>
      <c r="AB36" t="s">
        <v>1068</v>
      </c>
      <c r="AC36" t="s">
        <v>1068</v>
      </c>
      <c r="AD36" t="s">
        <v>1069</v>
      </c>
      <c r="AE36" t="s">
        <v>1069</v>
      </c>
      <c r="AF36" t="s">
        <v>2746</v>
      </c>
      <c r="AG36" t="s">
        <v>2747</v>
      </c>
      <c r="AH36" t="s">
        <v>1068</v>
      </c>
      <c r="AI36" t="s">
        <v>1069</v>
      </c>
      <c r="AJ36" t="s">
        <v>1068</v>
      </c>
      <c r="AK36" t="s">
        <v>1068</v>
      </c>
      <c r="AL36" t="s">
        <v>1068</v>
      </c>
      <c r="AM36" t="s">
        <v>1069</v>
      </c>
      <c r="AN36" t="s">
        <v>1069</v>
      </c>
      <c r="AO36" t="s">
        <v>2748</v>
      </c>
      <c r="AP36" t="s">
        <v>1068</v>
      </c>
      <c r="AQ36" t="s">
        <v>1068</v>
      </c>
      <c r="AR36" t="s">
        <v>1069</v>
      </c>
      <c r="AS36" t="s">
        <v>1069</v>
      </c>
      <c r="AT36" t="s">
        <v>1069</v>
      </c>
      <c r="AU36" t="s">
        <v>1069</v>
      </c>
      <c r="AV36" t="s">
        <v>2749</v>
      </c>
      <c r="AW36" t="s">
        <v>2421</v>
      </c>
      <c r="AX36" t="s">
        <v>2750</v>
      </c>
      <c r="AY36" t="s">
        <v>2409</v>
      </c>
      <c r="AZ36" t="s">
        <v>1069</v>
      </c>
      <c r="BA36" t="s">
        <v>1069</v>
      </c>
      <c r="BB36" t="s">
        <v>1068</v>
      </c>
      <c r="BC36" t="s">
        <v>1069</v>
      </c>
      <c r="BD36" t="s">
        <v>2410</v>
      </c>
      <c r="BE36" t="s">
        <v>2751</v>
      </c>
      <c r="BH36" t="s">
        <v>2412</v>
      </c>
      <c r="BI36" t="s">
        <v>2752</v>
      </c>
      <c r="BT36" t="s">
        <v>2540</v>
      </c>
      <c r="BU36" t="s">
        <v>2753</v>
      </c>
      <c r="BX36" t="s">
        <v>1172</v>
      </c>
      <c r="BY36" t="s">
        <v>2754</v>
      </c>
      <c r="CB36" t="s">
        <v>1068</v>
      </c>
      <c r="CC36" t="s">
        <v>1068</v>
      </c>
      <c r="CD36" t="s">
        <v>1069</v>
      </c>
      <c r="CE36" t="s">
        <v>1068</v>
      </c>
      <c r="CF36" t="s">
        <v>1069</v>
      </c>
      <c r="CG36" t="s">
        <v>1069</v>
      </c>
      <c r="CH36" t="s">
        <v>1069</v>
      </c>
      <c r="CI36" t="s">
        <v>1068</v>
      </c>
      <c r="CJ36" t="s">
        <v>1069</v>
      </c>
      <c r="CK36" t="s">
        <v>2755</v>
      </c>
      <c r="CL36" t="s">
        <v>1069</v>
      </c>
      <c r="CM36" t="s">
        <v>1069</v>
      </c>
      <c r="CN36" t="s">
        <v>1069</v>
      </c>
      <c r="CO36" t="s">
        <v>1068</v>
      </c>
      <c r="CP36" t="s">
        <v>1069</v>
      </c>
      <c r="CQ36" t="s">
        <v>1069</v>
      </c>
      <c r="CR36" t="s">
        <v>1069</v>
      </c>
      <c r="CS36" t="s">
        <v>1067</v>
      </c>
      <c r="CT36" t="s">
        <v>1068</v>
      </c>
      <c r="CU36" t="s">
        <v>1069</v>
      </c>
      <c r="CV36" t="s">
        <v>1069</v>
      </c>
      <c r="CW36" t="s">
        <v>1069</v>
      </c>
      <c r="CX36" t="s">
        <v>1068</v>
      </c>
      <c r="CY36" t="s">
        <v>1069</v>
      </c>
      <c r="CZ36" t="s">
        <v>1069</v>
      </c>
      <c r="DA36" t="s">
        <v>1069</v>
      </c>
      <c r="DB36" t="s">
        <v>2756</v>
      </c>
      <c r="DC36" t="s">
        <v>1068</v>
      </c>
      <c r="DD36" t="s">
        <v>1069</v>
      </c>
      <c r="DE36" t="s">
        <v>1069</v>
      </c>
      <c r="DF36" t="s">
        <v>1069</v>
      </c>
      <c r="DG36" t="s">
        <v>2757</v>
      </c>
      <c r="DH36" t="s">
        <v>1069</v>
      </c>
      <c r="DI36" t="s">
        <v>1068</v>
      </c>
      <c r="DJ36" t="s">
        <v>1069</v>
      </c>
      <c r="DK36" t="s">
        <v>1069</v>
      </c>
      <c r="DL36" t="s">
        <v>2758</v>
      </c>
      <c r="DM36" t="s">
        <v>1068</v>
      </c>
      <c r="DN36" t="s">
        <v>1068</v>
      </c>
      <c r="DO36" t="s">
        <v>1069</v>
      </c>
      <c r="DP36" t="s">
        <v>1068</v>
      </c>
      <c r="DQ36" t="s">
        <v>1069</v>
      </c>
      <c r="DR36" t="s">
        <v>1069</v>
      </c>
      <c r="DS36" t="s">
        <v>1067</v>
      </c>
      <c r="DT36" t="s">
        <v>1069</v>
      </c>
      <c r="DU36" t="s">
        <v>1068</v>
      </c>
      <c r="DV36" t="s">
        <v>1069</v>
      </c>
      <c r="DW36" t="s">
        <v>1069</v>
      </c>
      <c r="DX36" t="s">
        <v>1067</v>
      </c>
      <c r="DY36" t="s">
        <v>1067</v>
      </c>
    </row>
    <row r="37" spans="1:129" ht="14.5" customHeight="1" x14ac:dyDescent="0.35">
      <c r="A37" t="s">
        <v>1964</v>
      </c>
      <c r="B37" t="s">
        <v>1965</v>
      </c>
      <c r="C37" t="s">
        <v>1068</v>
      </c>
      <c r="D37" t="s">
        <v>2759</v>
      </c>
      <c r="E37">
        <v>4</v>
      </c>
      <c r="F37" t="s">
        <v>1069</v>
      </c>
      <c r="G37" t="s">
        <v>1069</v>
      </c>
      <c r="H37" t="s">
        <v>1068</v>
      </c>
      <c r="I37" t="s">
        <v>1068</v>
      </c>
      <c r="J37" t="s">
        <v>1069</v>
      </c>
      <c r="K37" t="s">
        <v>1069</v>
      </c>
      <c r="L37" t="s">
        <v>1069</v>
      </c>
      <c r="M37" t="s">
        <v>1069</v>
      </c>
      <c r="N37" t="s">
        <v>1067</v>
      </c>
      <c r="O37" t="s">
        <v>1069</v>
      </c>
      <c r="P37" t="s">
        <v>1069</v>
      </c>
      <c r="Q37" t="s">
        <v>1069</v>
      </c>
      <c r="R37" t="s">
        <v>1068</v>
      </c>
      <c r="S37" t="s">
        <v>1069</v>
      </c>
      <c r="T37" t="s">
        <v>1069</v>
      </c>
      <c r="U37" t="s">
        <v>1069</v>
      </c>
      <c r="V37" t="s">
        <v>1069</v>
      </c>
      <c r="W37" t="s">
        <v>1067</v>
      </c>
      <c r="X37" t="s">
        <v>1068</v>
      </c>
      <c r="Y37" t="s">
        <v>1069</v>
      </c>
      <c r="Z37" t="s">
        <v>1068</v>
      </c>
      <c r="AA37" t="s">
        <v>1068</v>
      </c>
      <c r="AB37" t="s">
        <v>1068</v>
      </c>
      <c r="AC37" t="s">
        <v>1068</v>
      </c>
      <c r="AD37" t="s">
        <v>1069</v>
      </c>
      <c r="AE37" t="s">
        <v>1069</v>
      </c>
      <c r="AF37" t="s">
        <v>1067</v>
      </c>
      <c r="AG37" t="s">
        <v>2760</v>
      </c>
      <c r="AH37" t="s">
        <v>1068</v>
      </c>
      <c r="AI37" t="s">
        <v>1068</v>
      </c>
      <c r="AJ37" t="s">
        <v>1068</v>
      </c>
      <c r="AK37" t="s">
        <v>1069</v>
      </c>
      <c r="AL37" t="s">
        <v>1068</v>
      </c>
      <c r="AM37" t="s">
        <v>1069</v>
      </c>
      <c r="AN37" t="s">
        <v>1069</v>
      </c>
      <c r="AO37" t="s">
        <v>1067</v>
      </c>
      <c r="AP37" t="s">
        <v>1068</v>
      </c>
      <c r="AQ37" t="s">
        <v>1068</v>
      </c>
      <c r="AR37" t="s">
        <v>1068</v>
      </c>
      <c r="AS37" t="s">
        <v>1068</v>
      </c>
      <c r="AT37" t="s">
        <v>1069</v>
      </c>
      <c r="AU37" t="s">
        <v>1069</v>
      </c>
      <c r="AV37" t="s">
        <v>1067</v>
      </c>
      <c r="AW37" t="s">
        <v>1069</v>
      </c>
      <c r="AX37" t="s">
        <v>1067</v>
      </c>
      <c r="AY37" t="s">
        <v>2409</v>
      </c>
      <c r="AZ37" t="s">
        <v>1069</v>
      </c>
      <c r="BA37" t="s">
        <v>1069</v>
      </c>
      <c r="BB37" t="s">
        <v>1068</v>
      </c>
      <c r="BC37" t="s">
        <v>1069</v>
      </c>
      <c r="BZ37" t="s">
        <v>2400</v>
      </c>
      <c r="CA37" t="s">
        <v>2761</v>
      </c>
      <c r="CB37" t="s">
        <v>1068</v>
      </c>
      <c r="CC37" t="s">
        <v>1068</v>
      </c>
      <c r="CD37" t="s">
        <v>1069</v>
      </c>
      <c r="CE37" t="s">
        <v>1068</v>
      </c>
      <c r="CF37" t="s">
        <v>1069</v>
      </c>
      <c r="CG37" t="s">
        <v>1069</v>
      </c>
      <c r="CH37" t="s">
        <v>1069</v>
      </c>
      <c r="CI37" t="s">
        <v>1069</v>
      </c>
      <c r="CJ37" t="s">
        <v>1069</v>
      </c>
      <c r="CK37" t="s">
        <v>1067</v>
      </c>
      <c r="CL37" t="s">
        <v>1069</v>
      </c>
      <c r="CM37" t="s">
        <v>1069</v>
      </c>
      <c r="CN37" t="s">
        <v>1069</v>
      </c>
      <c r="CO37" t="s">
        <v>1068</v>
      </c>
      <c r="CP37" t="s">
        <v>1068</v>
      </c>
      <c r="CQ37" t="s">
        <v>1069</v>
      </c>
      <c r="CR37" t="s">
        <v>1069</v>
      </c>
      <c r="CS37" t="s">
        <v>1067</v>
      </c>
      <c r="CT37" t="s">
        <v>1068</v>
      </c>
      <c r="CU37" t="s">
        <v>1069</v>
      </c>
      <c r="CV37" t="s">
        <v>1069</v>
      </c>
      <c r="CW37" t="s">
        <v>1069</v>
      </c>
      <c r="CX37" t="s">
        <v>1068</v>
      </c>
      <c r="CY37" t="s">
        <v>1069</v>
      </c>
      <c r="CZ37" t="s">
        <v>1068</v>
      </c>
      <c r="DA37" t="s">
        <v>1069</v>
      </c>
      <c r="DB37" t="s">
        <v>2762</v>
      </c>
      <c r="DC37" t="s">
        <v>1069</v>
      </c>
      <c r="DD37" t="s">
        <v>1069</v>
      </c>
      <c r="DE37" t="s">
        <v>1068</v>
      </c>
      <c r="DF37" t="s">
        <v>1069</v>
      </c>
      <c r="DG37" t="s">
        <v>1067</v>
      </c>
      <c r="DM37" t="s">
        <v>1068</v>
      </c>
      <c r="DN37" t="s">
        <v>1068</v>
      </c>
      <c r="DO37" t="s">
        <v>1069</v>
      </c>
      <c r="DP37" t="s">
        <v>1068</v>
      </c>
      <c r="DQ37" t="s">
        <v>1069</v>
      </c>
      <c r="DR37" t="s">
        <v>1069</v>
      </c>
      <c r="DS37" t="s">
        <v>1067</v>
      </c>
      <c r="DT37" t="s">
        <v>1068</v>
      </c>
      <c r="DU37" t="s">
        <v>1069</v>
      </c>
      <c r="DV37" t="s">
        <v>1069</v>
      </c>
      <c r="DW37" t="s">
        <v>1069</v>
      </c>
      <c r="DX37" t="s">
        <v>2763</v>
      </c>
      <c r="DY37" t="s">
        <v>1098</v>
      </c>
    </row>
    <row r="38" spans="1:129" ht="14.5" customHeight="1" x14ac:dyDescent="0.35">
      <c r="A38" t="s">
        <v>2000</v>
      </c>
      <c r="B38" t="s">
        <v>2001</v>
      </c>
      <c r="C38" t="s">
        <v>1068</v>
      </c>
      <c r="D38" t="s">
        <v>2764</v>
      </c>
      <c r="E38">
        <v>5</v>
      </c>
      <c r="F38" t="s">
        <v>1068</v>
      </c>
      <c r="G38" t="s">
        <v>1069</v>
      </c>
      <c r="H38" t="s">
        <v>1069</v>
      </c>
      <c r="I38" t="s">
        <v>1069</v>
      </c>
      <c r="J38" t="s">
        <v>1069</v>
      </c>
      <c r="K38" t="s">
        <v>1069</v>
      </c>
      <c r="L38" t="s">
        <v>1069</v>
      </c>
      <c r="M38" t="s">
        <v>1068</v>
      </c>
      <c r="N38" t="s">
        <v>1067</v>
      </c>
      <c r="O38" t="s">
        <v>1069</v>
      </c>
      <c r="P38" t="s">
        <v>1069</v>
      </c>
      <c r="Q38" t="s">
        <v>1069</v>
      </c>
      <c r="R38" t="s">
        <v>1068</v>
      </c>
      <c r="S38" t="s">
        <v>1069</v>
      </c>
      <c r="T38" t="s">
        <v>1069</v>
      </c>
      <c r="U38" t="s">
        <v>1069</v>
      </c>
      <c r="V38" t="s">
        <v>1069</v>
      </c>
      <c r="W38" t="s">
        <v>1098</v>
      </c>
      <c r="X38" t="s">
        <v>1068</v>
      </c>
      <c r="Y38" t="s">
        <v>1069</v>
      </c>
      <c r="Z38" t="s">
        <v>1068</v>
      </c>
      <c r="AA38" t="s">
        <v>1068</v>
      </c>
      <c r="AB38" t="s">
        <v>1068</v>
      </c>
      <c r="AC38" t="s">
        <v>1068</v>
      </c>
      <c r="AD38" t="s">
        <v>1069</v>
      </c>
      <c r="AE38" t="s">
        <v>1069</v>
      </c>
      <c r="AF38" t="s">
        <v>1098</v>
      </c>
      <c r="AG38" t="s">
        <v>2765</v>
      </c>
      <c r="AH38" t="s">
        <v>1068</v>
      </c>
      <c r="AI38" t="s">
        <v>1068</v>
      </c>
      <c r="AJ38" t="s">
        <v>1068</v>
      </c>
      <c r="AK38" t="s">
        <v>1069</v>
      </c>
      <c r="AL38" t="s">
        <v>1068</v>
      </c>
      <c r="AM38" t="s">
        <v>1069</v>
      </c>
      <c r="AN38" t="s">
        <v>1069</v>
      </c>
      <c r="AO38" t="s">
        <v>1098</v>
      </c>
      <c r="AP38" t="s">
        <v>1069</v>
      </c>
      <c r="AQ38" t="s">
        <v>1069</v>
      </c>
      <c r="AR38" t="s">
        <v>1069</v>
      </c>
      <c r="AS38" t="s">
        <v>1069</v>
      </c>
      <c r="AT38" t="s">
        <v>1069</v>
      </c>
      <c r="AU38" t="s">
        <v>1068</v>
      </c>
      <c r="AV38" t="s">
        <v>1067</v>
      </c>
      <c r="AW38" t="s">
        <v>2421</v>
      </c>
      <c r="AX38" t="s">
        <v>2766</v>
      </c>
      <c r="AY38" t="s">
        <v>2409</v>
      </c>
      <c r="AZ38" t="s">
        <v>1069</v>
      </c>
      <c r="BA38" t="s">
        <v>1069</v>
      </c>
      <c r="BB38" t="s">
        <v>1068</v>
      </c>
      <c r="BC38" t="s">
        <v>1069</v>
      </c>
      <c r="BD38" t="s">
        <v>2410</v>
      </c>
      <c r="BE38" t="s">
        <v>2767</v>
      </c>
      <c r="BH38" t="s">
        <v>2412</v>
      </c>
      <c r="BI38" t="s">
        <v>2768</v>
      </c>
      <c r="BL38" t="s">
        <v>2476</v>
      </c>
      <c r="BM38" t="s">
        <v>2769</v>
      </c>
      <c r="CB38" t="s">
        <v>1069</v>
      </c>
      <c r="CC38" t="s">
        <v>1069</v>
      </c>
      <c r="CD38" t="s">
        <v>1069</v>
      </c>
      <c r="CE38" t="s">
        <v>1069</v>
      </c>
      <c r="CF38" t="s">
        <v>1069</v>
      </c>
      <c r="CG38" t="s">
        <v>1069</v>
      </c>
      <c r="CH38" t="s">
        <v>1069</v>
      </c>
      <c r="CI38" t="s">
        <v>1069</v>
      </c>
      <c r="CJ38" t="s">
        <v>1068</v>
      </c>
      <c r="CK38" t="s">
        <v>1067</v>
      </c>
      <c r="CL38" t="s">
        <v>1069</v>
      </c>
      <c r="CM38" t="s">
        <v>1069</v>
      </c>
      <c r="CN38" t="s">
        <v>1069</v>
      </c>
      <c r="CO38" t="s">
        <v>1069</v>
      </c>
      <c r="CP38" t="s">
        <v>1069</v>
      </c>
      <c r="CQ38" t="s">
        <v>1069</v>
      </c>
      <c r="CR38" t="s">
        <v>1068</v>
      </c>
      <c r="CS38" t="s">
        <v>1067</v>
      </c>
      <c r="CT38" t="s">
        <v>1068</v>
      </c>
      <c r="CU38" t="s">
        <v>1069</v>
      </c>
      <c r="CV38" t="s">
        <v>1069</v>
      </c>
      <c r="CW38" t="s">
        <v>1069</v>
      </c>
      <c r="CX38" t="s">
        <v>1068</v>
      </c>
      <c r="CY38" t="s">
        <v>1068</v>
      </c>
      <c r="CZ38" t="s">
        <v>1069</v>
      </c>
      <c r="DA38" t="s">
        <v>1069</v>
      </c>
      <c r="DB38" t="s">
        <v>1098</v>
      </c>
      <c r="DC38" t="s">
        <v>1068</v>
      </c>
      <c r="DD38" t="s">
        <v>1069</v>
      </c>
      <c r="DE38" t="s">
        <v>1069</v>
      </c>
      <c r="DF38" t="s">
        <v>1069</v>
      </c>
      <c r="DG38" t="s">
        <v>2770</v>
      </c>
      <c r="DH38" t="s">
        <v>1069</v>
      </c>
      <c r="DI38" t="s">
        <v>1068</v>
      </c>
      <c r="DJ38" t="s">
        <v>1069</v>
      </c>
      <c r="DK38" t="s">
        <v>1069</v>
      </c>
      <c r="DL38" t="s">
        <v>2771</v>
      </c>
      <c r="DM38" t="s">
        <v>1068</v>
      </c>
      <c r="DN38" t="s">
        <v>1068</v>
      </c>
      <c r="DO38" t="s">
        <v>1069</v>
      </c>
      <c r="DP38" t="s">
        <v>1068</v>
      </c>
      <c r="DQ38" t="s">
        <v>1069</v>
      </c>
      <c r="DR38" t="s">
        <v>1069</v>
      </c>
      <c r="DS38" t="s">
        <v>1098</v>
      </c>
      <c r="DT38" t="s">
        <v>1068</v>
      </c>
      <c r="DU38" t="s">
        <v>1068</v>
      </c>
      <c r="DV38" t="s">
        <v>1069</v>
      </c>
      <c r="DW38" t="s">
        <v>1069</v>
      </c>
      <c r="DX38" t="s">
        <v>2772</v>
      </c>
      <c r="DY38" t="s">
        <v>1098</v>
      </c>
    </row>
    <row r="39" spans="1:129" ht="14.5" customHeight="1" x14ac:dyDescent="0.35">
      <c r="A39" t="s">
        <v>2009</v>
      </c>
      <c r="B39" t="s">
        <v>2010</v>
      </c>
      <c r="C39" t="s">
        <v>1068</v>
      </c>
      <c r="D39" t="s">
        <v>2773</v>
      </c>
      <c r="E39">
        <v>5</v>
      </c>
      <c r="F39" t="s">
        <v>1069</v>
      </c>
      <c r="G39" t="s">
        <v>1069</v>
      </c>
      <c r="H39" t="s">
        <v>1068</v>
      </c>
      <c r="I39" t="s">
        <v>1068</v>
      </c>
      <c r="J39" t="s">
        <v>1069</v>
      </c>
      <c r="K39" t="s">
        <v>1069</v>
      </c>
      <c r="L39" t="s">
        <v>1069</v>
      </c>
      <c r="M39" t="s">
        <v>1069</v>
      </c>
      <c r="N39" t="s">
        <v>2774</v>
      </c>
      <c r="O39" t="s">
        <v>1069</v>
      </c>
      <c r="P39" t="s">
        <v>1068</v>
      </c>
      <c r="Q39" t="s">
        <v>1069</v>
      </c>
      <c r="R39" t="s">
        <v>1068</v>
      </c>
      <c r="S39" t="s">
        <v>1069</v>
      </c>
      <c r="T39" t="s">
        <v>1069</v>
      </c>
      <c r="U39" t="s">
        <v>1069</v>
      </c>
      <c r="V39" t="s">
        <v>1069</v>
      </c>
      <c r="W39" t="s">
        <v>2775</v>
      </c>
      <c r="X39" t="s">
        <v>1068</v>
      </c>
      <c r="Y39" t="s">
        <v>1069</v>
      </c>
      <c r="Z39" t="s">
        <v>1068</v>
      </c>
      <c r="AA39" t="s">
        <v>1068</v>
      </c>
      <c r="AB39" t="s">
        <v>1069</v>
      </c>
      <c r="AC39" t="s">
        <v>1069</v>
      </c>
      <c r="AD39" t="s">
        <v>1068</v>
      </c>
      <c r="AE39" t="s">
        <v>1069</v>
      </c>
      <c r="AF39" t="s">
        <v>2776</v>
      </c>
      <c r="AG39" t="s">
        <v>2777</v>
      </c>
      <c r="AH39" t="s">
        <v>1068</v>
      </c>
      <c r="AI39" t="s">
        <v>1068</v>
      </c>
      <c r="AJ39" t="s">
        <v>1068</v>
      </c>
      <c r="AK39" t="s">
        <v>1068</v>
      </c>
      <c r="AL39" t="s">
        <v>1068</v>
      </c>
      <c r="AM39" t="s">
        <v>1069</v>
      </c>
      <c r="AN39" t="s">
        <v>1069</v>
      </c>
      <c r="AO39" t="s">
        <v>1067</v>
      </c>
      <c r="AP39" t="s">
        <v>1068</v>
      </c>
      <c r="AQ39" t="s">
        <v>1068</v>
      </c>
      <c r="AR39" t="s">
        <v>1068</v>
      </c>
      <c r="AS39" t="s">
        <v>1068</v>
      </c>
      <c r="AT39" t="s">
        <v>1069</v>
      </c>
      <c r="AU39" t="s">
        <v>1069</v>
      </c>
      <c r="AV39" t="s">
        <v>2778</v>
      </c>
      <c r="AW39" t="s">
        <v>2421</v>
      </c>
      <c r="AX39" t="s">
        <v>2779</v>
      </c>
      <c r="AY39" t="s">
        <v>2409</v>
      </c>
      <c r="AZ39" t="s">
        <v>1069</v>
      </c>
      <c r="BA39" t="s">
        <v>1068</v>
      </c>
      <c r="BB39" t="s">
        <v>1069</v>
      </c>
      <c r="BC39" t="s">
        <v>1069</v>
      </c>
      <c r="BD39" t="s">
        <v>2410</v>
      </c>
      <c r="BE39" t="s">
        <v>2780</v>
      </c>
      <c r="BH39" t="s">
        <v>2412</v>
      </c>
      <c r="BI39" t="s">
        <v>2781</v>
      </c>
      <c r="BR39" t="s">
        <v>2735</v>
      </c>
      <c r="BS39" t="s">
        <v>2782</v>
      </c>
      <c r="CB39" t="s">
        <v>1068</v>
      </c>
      <c r="CC39" t="s">
        <v>1068</v>
      </c>
      <c r="CD39" t="s">
        <v>1069</v>
      </c>
      <c r="CE39" t="s">
        <v>1069</v>
      </c>
      <c r="CF39" t="s">
        <v>1069</v>
      </c>
      <c r="CG39" t="s">
        <v>1069</v>
      </c>
      <c r="CH39" t="s">
        <v>1069</v>
      </c>
      <c r="CI39" t="s">
        <v>1068</v>
      </c>
      <c r="CJ39" t="s">
        <v>1069</v>
      </c>
      <c r="CK39" t="s">
        <v>2783</v>
      </c>
      <c r="CL39" t="s">
        <v>1069</v>
      </c>
      <c r="CM39" t="s">
        <v>1068</v>
      </c>
      <c r="CN39" t="s">
        <v>1069</v>
      </c>
      <c r="CO39" t="s">
        <v>1068</v>
      </c>
      <c r="CP39" t="s">
        <v>1068</v>
      </c>
      <c r="CQ39" t="s">
        <v>1068</v>
      </c>
      <c r="CR39" t="s">
        <v>1069</v>
      </c>
      <c r="CS39" t="s">
        <v>2784</v>
      </c>
      <c r="CT39" t="s">
        <v>1069</v>
      </c>
      <c r="CU39" t="s">
        <v>1069</v>
      </c>
      <c r="CV39" t="s">
        <v>1069</v>
      </c>
      <c r="CW39" t="s">
        <v>1069</v>
      </c>
      <c r="CX39" t="s">
        <v>1068</v>
      </c>
      <c r="CY39" t="s">
        <v>1068</v>
      </c>
      <c r="CZ39" t="s">
        <v>1069</v>
      </c>
      <c r="DA39" t="s">
        <v>1069</v>
      </c>
      <c r="DB39" t="s">
        <v>1098</v>
      </c>
      <c r="DC39" t="s">
        <v>1069</v>
      </c>
      <c r="DD39" t="s">
        <v>1068</v>
      </c>
      <c r="DE39" t="s">
        <v>1069</v>
      </c>
      <c r="DF39" t="s">
        <v>1069</v>
      </c>
      <c r="DG39" t="s">
        <v>2785</v>
      </c>
      <c r="DM39" t="s">
        <v>1068</v>
      </c>
      <c r="DN39" t="s">
        <v>1069</v>
      </c>
      <c r="DO39" t="s">
        <v>1068</v>
      </c>
      <c r="DP39" t="s">
        <v>1068</v>
      </c>
      <c r="DQ39" t="s">
        <v>1068</v>
      </c>
      <c r="DR39" t="s">
        <v>1069</v>
      </c>
      <c r="DS39" t="s">
        <v>2786</v>
      </c>
      <c r="DT39" t="s">
        <v>1068</v>
      </c>
      <c r="DU39" t="s">
        <v>1069</v>
      </c>
      <c r="DV39" t="s">
        <v>1069</v>
      </c>
      <c r="DW39" t="s">
        <v>1069</v>
      </c>
      <c r="DX39" t="s">
        <v>2787</v>
      </c>
      <c r="DY39" t="s">
        <v>1098</v>
      </c>
    </row>
    <row r="40" spans="1:129" ht="14.5" customHeight="1" x14ac:dyDescent="0.35">
      <c r="A40" t="s">
        <v>2086</v>
      </c>
      <c r="B40" t="s">
        <v>2087</v>
      </c>
      <c r="C40" t="s">
        <v>1068</v>
      </c>
      <c r="D40" t="s">
        <v>1098</v>
      </c>
      <c r="E40">
        <v>3</v>
      </c>
      <c r="F40" t="s">
        <v>1069</v>
      </c>
      <c r="G40" t="s">
        <v>1069</v>
      </c>
      <c r="H40" t="s">
        <v>1068</v>
      </c>
      <c r="I40" t="s">
        <v>1069</v>
      </c>
      <c r="J40" t="s">
        <v>1068</v>
      </c>
      <c r="K40" t="s">
        <v>1069</v>
      </c>
      <c r="L40" s="54" t="s">
        <v>1069</v>
      </c>
      <c r="M40" t="s">
        <v>1069</v>
      </c>
      <c r="N40" t="s">
        <v>2788</v>
      </c>
      <c r="O40" t="s">
        <v>1069</v>
      </c>
      <c r="P40" t="s">
        <v>1068</v>
      </c>
      <c r="Q40" t="s">
        <v>1069</v>
      </c>
      <c r="R40" t="s">
        <v>1069</v>
      </c>
      <c r="S40" t="s">
        <v>1069</v>
      </c>
      <c r="T40" t="s">
        <v>1069</v>
      </c>
      <c r="U40" t="s">
        <v>1068</v>
      </c>
      <c r="V40" t="s">
        <v>1069</v>
      </c>
      <c r="W40" t="s">
        <v>2789</v>
      </c>
      <c r="X40" t="s">
        <v>1069</v>
      </c>
      <c r="Y40" t="s">
        <v>1069</v>
      </c>
      <c r="Z40" t="s">
        <v>1069</v>
      </c>
      <c r="AA40" t="s">
        <v>1069</v>
      </c>
      <c r="AB40" t="s">
        <v>1069</v>
      </c>
      <c r="AC40" t="s">
        <v>1069</v>
      </c>
      <c r="AD40" t="s">
        <v>1068</v>
      </c>
      <c r="AE40" t="s">
        <v>1069</v>
      </c>
      <c r="AF40" s="1" t="s">
        <v>9139</v>
      </c>
      <c r="AG40" t="s">
        <v>2790</v>
      </c>
      <c r="AH40" t="s">
        <v>1068</v>
      </c>
      <c r="AI40" t="s">
        <v>1068</v>
      </c>
      <c r="AJ40" t="s">
        <v>1069</v>
      </c>
      <c r="AK40" t="s">
        <v>1069</v>
      </c>
      <c r="AL40" t="s">
        <v>1069</v>
      </c>
      <c r="AM40" t="s">
        <v>1069</v>
      </c>
      <c r="AN40" t="s">
        <v>1069</v>
      </c>
      <c r="AO40" t="s">
        <v>2791</v>
      </c>
      <c r="AP40" t="s">
        <v>1069</v>
      </c>
      <c r="AQ40" t="s">
        <v>1069</v>
      </c>
      <c r="AR40" t="s">
        <v>1069</v>
      </c>
      <c r="AS40" t="s">
        <v>1069</v>
      </c>
      <c r="AT40" t="s">
        <v>1069</v>
      </c>
      <c r="AU40" t="s">
        <v>1068</v>
      </c>
      <c r="AV40" t="s">
        <v>1067</v>
      </c>
      <c r="AW40" t="s">
        <v>1069</v>
      </c>
      <c r="AX40" t="s">
        <v>1067</v>
      </c>
      <c r="AZ40" t="s">
        <v>1069</v>
      </c>
      <c r="BA40" t="s">
        <v>1068</v>
      </c>
      <c r="BB40" t="s">
        <v>1069</v>
      </c>
      <c r="BC40" t="s">
        <v>1069</v>
      </c>
      <c r="BD40" t="s">
        <v>2410</v>
      </c>
      <c r="BE40" t="s">
        <v>2792</v>
      </c>
      <c r="BH40" t="s">
        <v>2412</v>
      </c>
      <c r="BI40" t="s">
        <v>2793</v>
      </c>
      <c r="CB40" t="s">
        <v>1069</v>
      </c>
      <c r="CC40" t="s">
        <v>1069</v>
      </c>
      <c r="CD40" t="s">
        <v>1069</v>
      </c>
      <c r="CE40" t="s">
        <v>1069</v>
      </c>
      <c r="CF40" t="s">
        <v>1069</v>
      </c>
      <c r="CG40" t="s">
        <v>1069</v>
      </c>
      <c r="CH40" t="s">
        <v>1069</v>
      </c>
      <c r="CI40" t="s">
        <v>1069</v>
      </c>
      <c r="CJ40" t="s">
        <v>1068</v>
      </c>
      <c r="CK40" t="s">
        <v>1067</v>
      </c>
      <c r="CL40" t="s">
        <v>1069</v>
      </c>
      <c r="CM40" t="s">
        <v>1069</v>
      </c>
      <c r="CN40" t="s">
        <v>1069</v>
      </c>
      <c r="CO40" t="s">
        <v>1068</v>
      </c>
      <c r="CP40" s="54" t="s">
        <v>1068</v>
      </c>
      <c r="CQ40" s="54" t="s">
        <v>1069</v>
      </c>
      <c r="CR40" t="s">
        <v>1069</v>
      </c>
      <c r="CS40" t="s">
        <v>2794</v>
      </c>
      <c r="CT40" t="s">
        <v>1068</v>
      </c>
      <c r="CU40" t="s">
        <v>1069</v>
      </c>
      <c r="CV40" t="s">
        <v>1069</v>
      </c>
      <c r="CW40" t="s">
        <v>1069</v>
      </c>
      <c r="CX40" t="s">
        <v>1068</v>
      </c>
      <c r="CY40" t="s">
        <v>1069</v>
      </c>
      <c r="CZ40" t="s">
        <v>1069</v>
      </c>
      <c r="DA40" t="s">
        <v>1069</v>
      </c>
      <c r="DB40" t="s">
        <v>2795</v>
      </c>
      <c r="DC40" t="s">
        <v>1069</v>
      </c>
      <c r="DD40" t="s">
        <v>1069</v>
      </c>
      <c r="DE40" t="s">
        <v>1068</v>
      </c>
      <c r="DF40" t="s">
        <v>1069</v>
      </c>
      <c r="DG40" t="s">
        <v>1067</v>
      </c>
      <c r="DM40" t="s">
        <v>1069</v>
      </c>
      <c r="DN40" t="s">
        <v>1069</v>
      </c>
      <c r="DO40" t="s">
        <v>1069</v>
      </c>
      <c r="DP40" t="s">
        <v>1069</v>
      </c>
      <c r="DQ40" t="s">
        <v>1069</v>
      </c>
      <c r="DR40" t="s">
        <v>1068</v>
      </c>
      <c r="DS40" t="s">
        <v>1067</v>
      </c>
      <c r="DT40" t="s">
        <v>1069</v>
      </c>
      <c r="DU40" t="s">
        <v>1069</v>
      </c>
      <c r="DV40" t="s">
        <v>1068</v>
      </c>
      <c r="DW40" t="s">
        <v>1069</v>
      </c>
      <c r="DX40" t="s">
        <v>1067</v>
      </c>
      <c r="DY40" t="s">
        <v>1098</v>
      </c>
    </row>
    <row r="41" spans="1:129" ht="14.5" customHeight="1" x14ac:dyDescent="0.35">
      <c r="A41" t="s">
        <v>2102</v>
      </c>
      <c r="B41" t="s">
        <v>2103</v>
      </c>
      <c r="C41" t="s">
        <v>1068</v>
      </c>
      <c r="D41" t="s">
        <v>2796</v>
      </c>
      <c r="E41">
        <v>3</v>
      </c>
      <c r="F41" t="s">
        <v>1069</v>
      </c>
      <c r="G41" t="s">
        <v>1069</v>
      </c>
      <c r="H41" t="s">
        <v>1068</v>
      </c>
      <c r="I41" t="s">
        <v>1068</v>
      </c>
      <c r="J41" t="s">
        <v>1069</v>
      </c>
      <c r="K41" t="s">
        <v>1069</v>
      </c>
      <c r="L41" t="s">
        <v>1069</v>
      </c>
      <c r="M41" t="s">
        <v>1069</v>
      </c>
      <c r="N41" t="s">
        <v>2796</v>
      </c>
      <c r="O41" t="s">
        <v>1069</v>
      </c>
      <c r="P41" t="s">
        <v>1069</v>
      </c>
      <c r="Q41" t="s">
        <v>1069</v>
      </c>
      <c r="R41" t="s">
        <v>1068</v>
      </c>
      <c r="S41" t="s">
        <v>1069</v>
      </c>
      <c r="T41" t="s">
        <v>1069</v>
      </c>
      <c r="U41" t="s">
        <v>1068</v>
      </c>
      <c r="V41" t="s">
        <v>1069</v>
      </c>
      <c r="W41" t="s">
        <v>2797</v>
      </c>
      <c r="X41" t="s">
        <v>1068</v>
      </c>
      <c r="Y41" t="s">
        <v>1068</v>
      </c>
      <c r="Z41" t="s">
        <v>1068</v>
      </c>
      <c r="AA41" t="s">
        <v>1068</v>
      </c>
      <c r="AB41" t="s">
        <v>1068</v>
      </c>
      <c r="AC41" t="s">
        <v>1069</v>
      </c>
      <c r="AD41" t="s">
        <v>1069</v>
      </c>
      <c r="AE41" t="s">
        <v>1069</v>
      </c>
      <c r="AF41" t="s">
        <v>1098</v>
      </c>
      <c r="AG41" t="s">
        <v>2798</v>
      </c>
      <c r="AH41" t="s">
        <v>1068</v>
      </c>
      <c r="AI41" t="s">
        <v>1068</v>
      </c>
      <c r="AJ41" t="s">
        <v>1068</v>
      </c>
      <c r="AK41" t="s">
        <v>1069</v>
      </c>
      <c r="AL41" t="s">
        <v>1068</v>
      </c>
      <c r="AM41" t="s">
        <v>1069</v>
      </c>
      <c r="AN41" t="s">
        <v>1069</v>
      </c>
      <c r="AO41" t="s">
        <v>1098</v>
      </c>
      <c r="AP41" t="s">
        <v>1068</v>
      </c>
      <c r="AQ41" t="s">
        <v>1068</v>
      </c>
      <c r="AR41" t="s">
        <v>1068</v>
      </c>
      <c r="AS41" t="s">
        <v>1068</v>
      </c>
      <c r="AT41" t="s">
        <v>1068</v>
      </c>
      <c r="AU41" t="s">
        <v>1069</v>
      </c>
      <c r="AV41" t="s">
        <v>2799</v>
      </c>
      <c r="AW41" t="s">
        <v>1069</v>
      </c>
      <c r="AX41" t="s">
        <v>1098</v>
      </c>
      <c r="AY41" t="s">
        <v>2409</v>
      </c>
      <c r="AZ41" t="s">
        <v>1069</v>
      </c>
      <c r="BA41" t="s">
        <v>1068</v>
      </c>
      <c r="BB41" t="s">
        <v>1069</v>
      </c>
      <c r="BC41" t="s">
        <v>1069</v>
      </c>
      <c r="BD41" t="s">
        <v>2410</v>
      </c>
      <c r="BE41" t="s">
        <v>2800</v>
      </c>
      <c r="BF41" s="35" t="s">
        <v>2410</v>
      </c>
      <c r="BG41" s="35" t="s">
        <v>2801</v>
      </c>
      <c r="BH41" t="s">
        <v>2412</v>
      </c>
      <c r="BI41" t="s">
        <v>2802</v>
      </c>
      <c r="BL41" t="s">
        <v>2476</v>
      </c>
      <c r="BM41" t="s">
        <v>2803</v>
      </c>
      <c r="CB41" t="s">
        <v>1069</v>
      </c>
      <c r="CC41" t="s">
        <v>1069</v>
      </c>
      <c r="CD41" t="s">
        <v>1069</v>
      </c>
      <c r="CE41" t="s">
        <v>1069</v>
      </c>
      <c r="CF41" t="s">
        <v>1069</v>
      </c>
      <c r="CG41" t="s">
        <v>1069</v>
      </c>
      <c r="CH41" t="s">
        <v>1069</v>
      </c>
      <c r="CI41" t="s">
        <v>1069</v>
      </c>
      <c r="CJ41" t="s">
        <v>1068</v>
      </c>
      <c r="CK41" t="s">
        <v>1067</v>
      </c>
      <c r="CL41" t="s">
        <v>1069</v>
      </c>
      <c r="CM41" t="s">
        <v>1068</v>
      </c>
      <c r="CN41" t="s">
        <v>1069</v>
      </c>
      <c r="CO41" t="s">
        <v>1068</v>
      </c>
      <c r="CP41" t="s">
        <v>1068</v>
      </c>
      <c r="CQ41" t="s">
        <v>1068</v>
      </c>
      <c r="CR41" t="s">
        <v>1069</v>
      </c>
      <c r="CS41" t="s">
        <v>2804</v>
      </c>
      <c r="CT41" t="s">
        <v>1068</v>
      </c>
      <c r="CU41" t="s">
        <v>1069</v>
      </c>
      <c r="CV41" t="s">
        <v>1069</v>
      </c>
      <c r="CW41" t="s">
        <v>1068</v>
      </c>
      <c r="CX41" t="s">
        <v>1069</v>
      </c>
      <c r="CY41" t="s">
        <v>1069</v>
      </c>
      <c r="CZ41" t="s">
        <v>1068</v>
      </c>
      <c r="DA41" t="s">
        <v>1069</v>
      </c>
      <c r="DB41" t="s">
        <v>2805</v>
      </c>
      <c r="DC41" t="s">
        <v>1068</v>
      </c>
      <c r="DD41" t="s">
        <v>1069</v>
      </c>
      <c r="DE41" t="s">
        <v>1069</v>
      </c>
      <c r="DF41" t="s">
        <v>1069</v>
      </c>
      <c r="DG41" t="s">
        <v>2806</v>
      </c>
      <c r="DH41" t="s">
        <v>1069</v>
      </c>
      <c r="DI41" t="s">
        <v>1068</v>
      </c>
      <c r="DJ41" t="s">
        <v>1069</v>
      </c>
      <c r="DK41" t="s">
        <v>1069</v>
      </c>
      <c r="DL41" t="s">
        <v>2807</v>
      </c>
      <c r="DM41" t="s">
        <v>1069</v>
      </c>
      <c r="DN41" t="s">
        <v>1068</v>
      </c>
      <c r="DO41" t="s">
        <v>1069</v>
      </c>
      <c r="DP41" t="s">
        <v>1068</v>
      </c>
      <c r="DQ41" t="s">
        <v>1068</v>
      </c>
      <c r="DR41" t="s">
        <v>1069</v>
      </c>
      <c r="DS41" t="s">
        <v>2808</v>
      </c>
      <c r="DT41" t="s">
        <v>1069</v>
      </c>
      <c r="DU41" t="s">
        <v>1068</v>
      </c>
      <c r="DV41" t="s">
        <v>1069</v>
      </c>
      <c r="DW41" t="s">
        <v>1069</v>
      </c>
      <c r="DX41" t="s">
        <v>2809</v>
      </c>
      <c r="DY41" t="s">
        <v>1098</v>
      </c>
    </row>
    <row r="42" spans="1:129" ht="14.5" customHeight="1" x14ac:dyDescent="0.35">
      <c r="A42" t="s">
        <v>2156</v>
      </c>
      <c r="B42" t="s">
        <v>2157</v>
      </c>
      <c r="C42" t="s">
        <v>1068</v>
      </c>
      <c r="D42" t="s">
        <v>2810</v>
      </c>
      <c r="E42">
        <v>5</v>
      </c>
      <c r="F42" t="s">
        <v>1069</v>
      </c>
      <c r="G42" t="s">
        <v>1068</v>
      </c>
      <c r="H42" t="s">
        <v>1068</v>
      </c>
      <c r="I42" t="s">
        <v>1069</v>
      </c>
      <c r="J42" t="s">
        <v>1069</v>
      </c>
      <c r="K42" t="s">
        <v>1068</v>
      </c>
      <c r="L42" t="s">
        <v>1069</v>
      </c>
      <c r="M42" t="s">
        <v>1069</v>
      </c>
      <c r="N42" t="s">
        <v>2811</v>
      </c>
      <c r="O42" t="s">
        <v>1069</v>
      </c>
      <c r="P42" t="s">
        <v>1068</v>
      </c>
      <c r="Q42" t="s">
        <v>1069</v>
      </c>
      <c r="R42" t="s">
        <v>1069</v>
      </c>
      <c r="S42" t="s">
        <v>1069</v>
      </c>
      <c r="T42" t="s">
        <v>1069</v>
      </c>
      <c r="U42" t="s">
        <v>1068</v>
      </c>
      <c r="V42" t="s">
        <v>1069</v>
      </c>
      <c r="W42" t="s">
        <v>2812</v>
      </c>
      <c r="X42" t="s">
        <v>1068</v>
      </c>
      <c r="Y42" t="s">
        <v>1069</v>
      </c>
      <c r="Z42" t="s">
        <v>1068</v>
      </c>
      <c r="AA42" t="s">
        <v>1068</v>
      </c>
      <c r="AB42" t="s">
        <v>1069</v>
      </c>
      <c r="AC42" t="s">
        <v>1069</v>
      </c>
      <c r="AD42" t="s">
        <v>1068</v>
      </c>
      <c r="AE42" t="s">
        <v>1069</v>
      </c>
      <c r="AF42" t="s">
        <v>2813</v>
      </c>
      <c r="AG42" t="s">
        <v>2814</v>
      </c>
      <c r="AH42" t="s">
        <v>1068</v>
      </c>
      <c r="AI42" t="s">
        <v>1069</v>
      </c>
      <c r="AJ42" t="s">
        <v>1068</v>
      </c>
      <c r="AK42" t="s">
        <v>1069</v>
      </c>
      <c r="AL42" t="s">
        <v>1068</v>
      </c>
      <c r="AM42" t="s">
        <v>1069</v>
      </c>
      <c r="AN42" t="s">
        <v>1069</v>
      </c>
      <c r="AO42" t="s">
        <v>1067</v>
      </c>
      <c r="AP42" t="s">
        <v>1068</v>
      </c>
      <c r="AQ42" t="s">
        <v>1068</v>
      </c>
      <c r="AR42" t="s">
        <v>1068</v>
      </c>
      <c r="AS42" t="s">
        <v>1068</v>
      </c>
      <c r="AT42" t="s">
        <v>1069</v>
      </c>
      <c r="AU42" t="s">
        <v>1069</v>
      </c>
      <c r="AV42" t="s">
        <v>1067</v>
      </c>
      <c r="AW42" t="s">
        <v>1069</v>
      </c>
      <c r="AX42" t="s">
        <v>1067</v>
      </c>
      <c r="AY42" t="s">
        <v>2409</v>
      </c>
      <c r="AZ42" t="s">
        <v>1069</v>
      </c>
      <c r="BA42" t="s">
        <v>1068</v>
      </c>
      <c r="BB42" t="s">
        <v>1069</v>
      </c>
      <c r="BC42" t="s">
        <v>1069</v>
      </c>
      <c r="BD42" t="s">
        <v>2410</v>
      </c>
      <c r="BE42" t="s">
        <v>2815</v>
      </c>
      <c r="BH42" t="s">
        <v>2412</v>
      </c>
      <c r="BI42" t="s">
        <v>2816</v>
      </c>
      <c r="CB42" t="s">
        <v>1069</v>
      </c>
      <c r="CC42" t="s">
        <v>1069</v>
      </c>
      <c r="CD42" t="s">
        <v>1069</v>
      </c>
      <c r="CE42" t="s">
        <v>1069</v>
      </c>
      <c r="CF42" t="s">
        <v>1069</v>
      </c>
      <c r="CG42" t="s">
        <v>1069</v>
      </c>
      <c r="CH42" t="s">
        <v>1069</v>
      </c>
      <c r="CI42" t="s">
        <v>1069</v>
      </c>
      <c r="CJ42" t="s">
        <v>1068</v>
      </c>
      <c r="CK42" t="s">
        <v>1067</v>
      </c>
      <c r="CL42" t="s">
        <v>1069</v>
      </c>
      <c r="CM42" t="s">
        <v>1068</v>
      </c>
      <c r="CN42" t="s">
        <v>1069</v>
      </c>
      <c r="CO42" t="s">
        <v>1069</v>
      </c>
      <c r="CP42" t="s">
        <v>1069</v>
      </c>
      <c r="CQ42" t="s">
        <v>1068</v>
      </c>
      <c r="CR42" t="s">
        <v>1069</v>
      </c>
      <c r="CS42" t="s">
        <v>2817</v>
      </c>
      <c r="CT42" t="s">
        <v>1068</v>
      </c>
      <c r="CU42" t="s">
        <v>1068</v>
      </c>
      <c r="CV42" t="s">
        <v>1069</v>
      </c>
      <c r="CW42" t="s">
        <v>1069</v>
      </c>
      <c r="CX42" t="s">
        <v>1068</v>
      </c>
      <c r="CY42" t="s">
        <v>1069</v>
      </c>
      <c r="CZ42" t="s">
        <v>1068</v>
      </c>
      <c r="DA42" t="s">
        <v>1069</v>
      </c>
      <c r="DB42" t="s">
        <v>2818</v>
      </c>
      <c r="DC42" t="s">
        <v>1069</v>
      </c>
      <c r="DD42" t="s">
        <v>1068</v>
      </c>
      <c r="DE42" t="s">
        <v>1069</v>
      </c>
      <c r="DF42" t="s">
        <v>1069</v>
      </c>
      <c r="DG42" t="s">
        <v>2819</v>
      </c>
      <c r="DM42" t="s">
        <v>1069</v>
      </c>
      <c r="DN42" t="s">
        <v>1069</v>
      </c>
      <c r="DO42" t="s">
        <v>1069</v>
      </c>
      <c r="DP42" t="s">
        <v>1068</v>
      </c>
      <c r="DQ42" t="s">
        <v>1069</v>
      </c>
      <c r="DR42" t="s">
        <v>1069</v>
      </c>
      <c r="DT42" t="s">
        <v>1069</v>
      </c>
      <c r="DU42" t="s">
        <v>1068</v>
      </c>
      <c r="DV42" t="s">
        <v>1069</v>
      </c>
      <c r="DW42" t="s">
        <v>1069</v>
      </c>
      <c r="DX42" t="s">
        <v>2820</v>
      </c>
      <c r="DY42" t="s">
        <v>1067</v>
      </c>
    </row>
    <row r="43" spans="1:129" ht="14.5" customHeight="1" x14ac:dyDescent="0.35">
      <c r="A43" t="s">
        <v>2179</v>
      </c>
      <c r="B43" t="s">
        <v>2180</v>
      </c>
      <c r="C43" t="s">
        <v>1068</v>
      </c>
      <c r="D43" t="s">
        <v>9140</v>
      </c>
      <c r="E43">
        <v>5</v>
      </c>
      <c r="F43" t="s">
        <v>1068</v>
      </c>
      <c r="G43" t="s">
        <v>1069</v>
      </c>
      <c r="H43" t="s">
        <v>1069</v>
      </c>
      <c r="I43" t="s">
        <v>1069</v>
      </c>
      <c r="J43" t="s">
        <v>1069</v>
      </c>
      <c r="K43" t="s">
        <v>1069</v>
      </c>
      <c r="L43" t="s">
        <v>1069</v>
      </c>
      <c r="M43" t="s">
        <v>1068</v>
      </c>
      <c r="N43" t="s">
        <v>1067</v>
      </c>
      <c r="O43" t="s">
        <v>1069</v>
      </c>
      <c r="P43" t="s">
        <v>1069</v>
      </c>
      <c r="Q43" t="s">
        <v>1069</v>
      </c>
      <c r="R43" t="s">
        <v>1069</v>
      </c>
      <c r="S43" t="s">
        <v>1069</v>
      </c>
      <c r="T43" t="s">
        <v>1069</v>
      </c>
      <c r="U43" t="s">
        <v>1068</v>
      </c>
      <c r="V43" t="s">
        <v>1069</v>
      </c>
      <c r="W43" t="s">
        <v>2821</v>
      </c>
      <c r="X43" t="s">
        <v>1068</v>
      </c>
      <c r="Y43" t="s">
        <v>1068</v>
      </c>
      <c r="Z43" t="s">
        <v>1068</v>
      </c>
      <c r="AA43" t="s">
        <v>1068</v>
      </c>
      <c r="AB43" t="s">
        <v>1068</v>
      </c>
      <c r="AC43" t="s">
        <v>1068</v>
      </c>
      <c r="AD43" t="s">
        <v>1069</v>
      </c>
      <c r="AE43" t="s">
        <v>1069</v>
      </c>
      <c r="AF43" t="s">
        <v>1098</v>
      </c>
      <c r="AG43" t="s">
        <v>2822</v>
      </c>
      <c r="AH43" t="s">
        <v>1068</v>
      </c>
      <c r="AI43" t="s">
        <v>1068</v>
      </c>
      <c r="AJ43" t="s">
        <v>1068</v>
      </c>
      <c r="AK43" t="s">
        <v>1068</v>
      </c>
      <c r="AL43" t="s">
        <v>1069</v>
      </c>
      <c r="AM43" t="s">
        <v>1069</v>
      </c>
      <c r="AN43" t="s">
        <v>1069</v>
      </c>
      <c r="AO43" t="s">
        <v>1098</v>
      </c>
      <c r="AP43" t="s">
        <v>1068</v>
      </c>
      <c r="AQ43" t="s">
        <v>1068</v>
      </c>
      <c r="AR43" t="s">
        <v>1069</v>
      </c>
      <c r="AS43" t="s">
        <v>1068</v>
      </c>
      <c r="AT43" t="s">
        <v>1068</v>
      </c>
      <c r="AU43" t="s">
        <v>1069</v>
      </c>
      <c r="AV43" t="s">
        <v>2823</v>
      </c>
      <c r="AW43" t="s">
        <v>1069</v>
      </c>
      <c r="AX43" t="s">
        <v>2824</v>
      </c>
      <c r="AY43" t="s">
        <v>2409</v>
      </c>
      <c r="AZ43" t="s">
        <v>1068</v>
      </c>
      <c r="BA43" t="s">
        <v>1069</v>
      </c>
      <c r="BB43" t="s">
        <v>1069</v>
      </c>
      <c r="BC43" t="s">
        <v>1069</v>
      </c>
      <c r="BZ43" t="s">
        <v>2400</v>
      </c>
      <c r="CA43" t="s">
        <v>1067</v>
      </c>
      <c r="CB43" t="s">
        <v>1068</v>
      </c>
      <c r="CC43" t="s">
        <v>1068</v>
      </c>
      <c r="CD43" t="s">
        <v>1068</v>
      </c>
      <c r="CE43" t="s">
        <v>1069</v>
      </c>
      <c r="CF43" t="s">
        <v>1069</v>
      </c>
      <c r="CG43" t="s">
        <v>1069</v>
      </c>
      <c r="CH43" t="s">
        <v>1069</v>
      </c>
      <c r="CI43" t="s">
        <v>1069</v>
      </c>
      <c r="CJ43" t="s">
        <v>1069</v>
      </c>
      <c r="CK43" t="s">
        <v>2825</v>
      </c>
      <c r="CL43" t="s">
        <v>1069</v>
      </c>
      <c r="CM43" t="s">
        <v>1068</v>
      </c>
      <c r="CN43" t="s">
        <v>1069</v>
      </c>
      <c r="CO43" t="s">
        <v>1069</v>
      </c>
      <c r="CP43" t="s">
        <v>1069</v>
      </c>
      <c r="CQ43" t="s">
        <v>1068</v>
      </c>
      <c r="CR43" t="s">
        <v>1069</v>
      </c>
      <c r="CS43" t="s">
        <v>2826</v>
      </c>
      <c r="CT43" t="s">
        <v>1068</v>
      </c>
      <c r="CU43" t="s">
        <v>1069</v>
      </c>
      <c r="CV43" t="s">
        <v>1069</v>
      </c>
      <c r="CW43" t="s">
        <v>1069</v>
      </c>
      <c r="CX43" t="s">
        <v>1069</v>
      </c>
      <c r="CY43" t="s">
        <v>1068</v>
      </c>
      <c r="CZ43" t="s">
        <v>1069</v>
      </c>
      <c r="DA43" t="s">
        <v>1069</v>
      </c>
      <c r="DB43" t="s">
        <v>2827</v>
      </c>
      <c r="DC43" t="s">
        <v>1068</v>
      </c>
      <c r="DD43" t="s">
        <v>1069</v>
      </c>
      <c r="DE43" t="s">
        <v>1069</v>
      </c>
      <c r="DF43" t="s">
        <v>1069</v>
      </c>
      <c r="DG43" t="s">
        <v>2828</v>
      </c>
      <c r="DH43" t="s">
        <v>1069</v>
      </c>
      <c r="DI43" t="s">
        <v>1068</v>
      </c>
      <c r="DJ43" t="s">
        <v>1069</v>
      </c>
      <c r="DK43" t="s">
        <v>1069</v>
      </c>
      <c r="DL43" t="s">
        <v>2829</v>
      </c>
      <c r="DM43" t="s">
        <v>1068</v>
      </c>
      <c r="DN43" t="s">
        <v>1069</v>
      </c>
      <c r="DO43" t="s">
        <v>1068</v>
      </c>
      <c r="DP43" t="s">
        <v>1069</v>
      </c>
      <c r="DQ43" t="s">
        <v>1068</v>
      </c>
      <c r="DR43" t="s">
        <v>1069</v>
      </c>
      <c r="DS43" t="s">
        <v>2830</v>
      </c>
      <c r="DT43" t="s">
        <v>1069</v>
      </c>
      <c r="DU43" t="s">
        <v>1068</v>
      </c>
      <c r="DV43" t="s">
        <v>1069</v>
      </c>
      <c r="DW43" t="s">
        <v>1069</v>
      </c>
      <c r="DX43" t="s">
        <v>9141</v>
      </c>
      <c r="DY43" t="s">
        <v>1067</v>
      </c>
    </row>
    <row r="44" spans="1:129" ht="14.5" customHeight="1" x14ac:dyDescent="0.35">
      <c r="A44" t="s">
        <v>2201</v>
      </c>
      <c r="B44" t="s">
        <v>2202</v>
      </c>
      <c r="C44" t="s">
        <v>1068</v>
      </c>
      <c r="D44" t="s">
        <v>2831</v>
      </c>
      <c r="E44">
        <v>5</v>
      </c>
      <c r="F44" t="s">
        <v>1069</v>
      </c>
      <c r="G44" t="s">
        <v>1069</v>
      </c>
      <c r="H44" t="s">
        <v>1068</v>
      </c>
      <c r="I44" t="s">
        <v>1069</v>
      </c>
      <c r="J44" t="s">
        <v>1068</v>
      </c>
      <c r="K44" t="s">
        <v>1069</v>
      </c>
      <c r="L44" t="s">
        <v>1069</v>
      </c>
      <c r="M44" t="s">
        <v>1069</v>
      </c>
      <c r="N44" t="s">
        <v>1067</v>
      </c>
      <c r="O44" t="s">
        <v>1069</v>
      </c>
      <c r="P44" t="s">
        <v>1069</v>
      </c>
      <c r="Q44" t="s">
        <v>1069</v>
      </c>
      <c r="R44" t="s">
        <v>1068</v>
      </c>
      <c r="S44" t="s">
        <v>1069</v>
      </c>
      <c r="T44" t="s">
        <v>1069</v>
      </c>
      <c r="U44" t="s">
        <v>1068</v>
      </c>
      <c r="V44" t="s">
        <v>1069</v>
      </c>
      <c r="W44" t="s">
        <v>2832</v>
      </c>
      <c r="X44" t="s">
        <v>1068</v>
      </c>
      <c r="Y44" t="s">
        <v>1069</v>
      </c>
      <c r="Z44" t="s">
        <v>1068</v>
      </c>
      <c r="AA44" t="s">
        <v>1068</v>
      </c>
      <c r="AB44" t="s">
        <v>1069</v>
      </c>
      <c r="AC44" t="s">
        <v>1068</v>
      </c>
      <c r="AD44" t="s">
        <v>1069</v>
      </c>
      <c r="AE44" t="s">
        <v>1069</v>
      </c>
      <c r="AF44" t="s">
        <v>2833</v>
      </c>
      <c r="AG44" t="s">
        <v>2834</v>
      </c>
      <c r="AH44" t="s">
        <v>1068</v>
      </c>
      <c r="AI44" t="s">
        <v>1069</v>
      </c>
      <c r="AJ44" t="s">
        <v>1068</v>
      </c>
      <c r="AK44" t="s">
        <v>1068</v>
      </c>
      <c r="AL44" t="s">
        <v>1069</v>
      </c>
      <c r="AM44" t="s">
        <v>1068</v>
      </c>
      <c r="AN44" t="s">
        <v>1069</v>
      </c>
      <c r="AO44" t="s">
        <v>2835</v>
      </c>
      <c r="AP44" t="s">
        <v>1069</v>
      </c>
      <c r="AQ44" t="s">
        <v>1069</v>
      </c>
      <c r="AR44" t="s">
        <v>1069</v>
      </c>
      <c r="AS44" t="s">
        <v>1069</v>
      </c>
      <c r="AT44" t="s">
        <v>1068</v>
      </c>
      <c r="AU44" t="s">
        <v>1069</v>
      </c>
      <c r="AV44" t="s">
        <v>2836</v>
      </c>
      <c r="AW44" t="s">
        <v>1069</v>
      </c>
      <c r="AX44" t="s">
        <v>1067</v>
      </c>
      <c r="AY44" t="s">
        <v>2409</v>
      </c>
      <c r="AZ44" t="s">
        <v>1069</v>
      </c>
      <c r="BA44" t="s">
        <v>1069</v>
      </c>
      <c r="BB44" t="s">
        <v>1068</v>
      </c>
      <c r="BC44" t="s">
        <v>1069</v>
      </c>
      <c r="BD44" t="s">
        <v>2410</v>
      </c>
      <c r="BE44" t="s">
        <v>2837</v>
      </c>
      <c r="BH44" t="s">
        <v>2412</v>
      </c>
      <c r="BI44" t="s">
        <v>2838</v>
      </c>
      <c r="BL44" t="s">
        <v>2476</v>
      </c>
      <c r="BM44" t="s">
        <v>2839</v>
      </c>
      <c r="CB44" t="s">
        <v>1068</v>
      </c>
      <c r="CC44" t="s">
        <v>1068</v>
      </c>
      <c r="CD44" t="s">
        <v>1069</v>
      </c>
      <c r="CE44" t="s">
        <v>1068</v>
      </c>
      <c r="CF44" t="s">
        <v>1069</v>
      </c>
      <c r="CG44" t="s">
        <v>1069</v>
      </c>
      <c r="CH44" t="s">
        <v>1069</v>
      </c>
      <c r="CI44" t="s">
        <v>1069</v>
      </c>
      <c r="CJ44" t="s">
        <v>1069</v>
      </c>
      <c r="CK44" t="s">
        <v>2840</v>
      </c>
      <c r="CL44" t="s">
        <v>1069</v>
      </c>
      <c r="CM44" t="s">
        <v>1069</v>
      </c>
      <c r="CN44" t="s">
        <v>1069</v>
      </c>
      <c r="CO44" t="s">
        <v>1069</v>
      </c>
      <c r="CP44" t="s">
        <v>1068</v>
      </c>
      <c r="CQ44" t="s">
        <v>1068</v>
      </c>
      <c r="CR44" t="s">
        <v>1069</v>
      </c>
      <c r="CS44" t="s">
        <v>2841</v>
      </c>
      <c r="CT44" t="s">
        <v>1068</v>
      </c>
      <c r="CU44" t="s">
        <v>1069</v>
      </c>
      <c r="CV44" t="s">
        <v>1069</v>
      </c>
      <c r="CW44" t="s">
        <v>1069</v>
      </c>
      <c r="CX44" t="s">
        <v>1068</v>
      </c>
      <c r="CY44" t="s">
        <v>1069</v>
      </c>
      <c r="CZ44" t="s">
        <v>1068</v>
      </c>
      <c r="DA44" t="s">
        <v>1069</v>
      </c>
      <c r="DB44" t="s">
        <v>2842</v>
      </c>
      <c r="DC44" t="s">
        <v>1069</v>
      </c>
      <c r="DD44" t="s">
        <v>1068</v>
      </c>
      <c r="DE44" t="s">
        <v>1069</v>
      </c>
      <c r="DF44" t="s">
        <v>1069</v>
      </c>
      <c r="DG44" t="s">
        <v>2843</v>
      </c>
      <c r="DM44" t="s">
        <v>1068</v>
      </c>
      <c r="DN44" t="s">
        <v>1069</v>
      </c>
      <c r="DO44" t="s">
        <v>1069</v>
      </c>
      <c r="DP44" t="s">
        <v>1069</v>
      </c>
      <c r="DQ44" t="s">
        <v>1069</v>
      </c>
      <c r="DR44" t="s">
        <v>1069</v>
      </c>
      <c r="DS44" t="s">
        <v>1067</v>
      </c>
      <c r="DT44" t="s">
        <v>1069</v>
      </c>
      <c r="DU44" t="s">
        <v>1069</v>
      </c>
      <c r="DV44" t="s">
        <v>1068</v>
      </c>
      <c r="DW44" t="s">
        <v>1069</v>
      </c>
      <c r="DX44" t="s">
        <v>1067</v>
      </c>
      <c r="DY44" t="s">
        <v>1098</v>
      </c>
    </row>
    <row r="45" spans="1:129" ht="14.5" customHeight="1" x14ac:dyDescent="0.35">
      <c r="A45" t="s">
        <v>2225</v>
      </c>
      <c r="B45" t="s">
        <v>2226</v>
      </c>
      <c r="C45" t="s">
        <v>1068</v>
      </c>
      <c r="D45" t="s">
        <v>2844</v>
      </c>
      <c r="E45">
        <v>5</v>
      </c>
      <c r="F45" t="s">
        <v>1069</v>
      </c>
      <c r="G45" t="s">
        <v>1069</v>
      </c>
      <c r="H45" t="s">
        <v>1068</v>
      </c>
      <c r="I45" t="s">
        <v>1068</v>
      </c>
      <c r="J45" t="s">
        <v>1069</v>
      </c>
      <c r="K45" t="s">
        <v>1069</v>
      </c>
      <c r="L45" t="s">
        <v>1069</v>
      </c>
      <c r="M45" t="s">
        <v>1069</v>
      </c>
      <c r="N45" t="s">
        <v>2845</v>
      </c>
      <c r="O45" t="s">
        <v>1069</v>
      </c>
      <c r="P45" t="s">
        <v>1069</v>
      </c>
      <c r="Q45" t="s">
        <v>1069</v>
      </c>
      <c r="R45" t="s">
        <v>1068</v>
      </c>
      <c r="S45" t="s">
        <v>1069</v>
      </c>
      <c r="T45" t="s">
        <v>1069</v>
      </c>
      <c r="U45" t="s">
        <v>1069</v>
      </c>
      <c r="V45" t="s">
        <v>1069</v>
      </c>
      <c r="W45" t="s">
        <v>1067</v>
      </c>
      <c r="X45" t="s">
        <v>1068</v>
      </c>
      <c r="Y45" t="s">
        <v>1069</v>
      </c>
      <c r="Z45" t="s">
        <v>1068</v>
      </c>
      <c r="AA45" t="s">
        <v>1068</v>
      </c>
      <c r="AB45" t="s">
        <v>1068</v>
      </c>
      <c r="AC45" t="s">
        <v>1069</v>
      </c>
      <c r="AD45" t="s">
        <v>1069</v>
      </c>
      <c r="AE45" t="s">
        <v>1069</v>
      </c>
      <c r="AF45" t="s">
        <v>1067</v>
      </c>
      <c r="AG45" t="s">
        <v>2846</v>
      </c>
      <c r="AH45" t="s">
        <v>1069</v>
      </c>
      <c r="AI45" t="s">
        <v>1069</v>
      </c>
      <c r="AJ45" t="s">
        <v>1068</v>
      </c>
      <c r="AK45" t="s">
        <v>1069</v>
      </c>
      <c r="AL45" t="s">
        <v>1068</v>
      </c>
      <c r="AM45" t="s">
        <v>1068</v>
      </c>
      <c r="AN45" t="s">
        <v>1069</v>
      </c>
      <c r="AO45" t="s">
        <v>2847</v>
      </c>
      <c r="AP45" t="s">
        <v>1068</v>
      </c>
      <c r="AQ45" t="s">
        <v>1068</v>
      </c>
      <c r="AR45" t="s">
        <v>1068</v>
      </c>
      <c r="AS45" t="s">
        <v>1068</v>
      </c>
      <c r="AT45" t="s">
        <v>1069</v>
      </c>
      <c r="AU45" t="s">
        <v>1069</v>
      </c>
      <c r="AV45" t="s">
        <v>1067</v>
      </c>
      <c r="AW45" t="s">
        <v>1069</v>
      </c>
      <c r="AX45" t="s">
        <v>1067</v>
      </c>
      <c r="AY45" t="s">
        <v>2399</v>
      </c>
      <c r="AZ45" t="s">
        <v>1069</v>
      </c>
      <c r="BA45" t="s">
        <v>1068</v>
      </c>
      <c r="BB45" t="s">
        <v>1069</v>
      </c>
      <c r="BC45" t="s">
        <v>1069</v>
      </c>
      <c r="BZ45" t="s">
        <v>2400</v>
      </c>
      <c r="CA45" t="s">
        <v>1067</v>
      </c>
      <c r="CB45" t="s">
        <v>1069</v>
      </c>
      <c r="CC45" t="s">
        <v>1069</v>
      </c>
      <c r="CD45" t="s">
        <v>1069</v>
      </c>
      <c r="CE45" t="s">
        <v>1069</v>
      </c>
      <c r="CF45" t="s">
        <v>1069</v>
      </c>
      <c r="CG45" t="s">
        <v>1069</v>
      </c>
      <c r="CH45" t="s">
        <v>1069</v>
      </c>
      <c r="CI45" t="s">
        <v>1069</v>
      </c>
      <c r="CJ45" t="s">
        <v>1068</v>
      </c>
      <c r="CK45" t="s">
        <v>1067</v>
      </c>
      <c r="CL45" t="s">
        <v>1069</v>
      </c>
      <c r="CM45" t="s">
        <v>1068</v>
      </c>
      <c r="CN45" t="s">
        <v>1069</v>
      </c>
      <c r="CO45" t="s">
        <v>1069</v>
      </c>
      <c r="CP45" t="s">
        <v>1068</v>
      </c>
      <c r="CQ45" t="s">
        <v>1069</v>
      </c>
      <c r="CR45" t="s">
        <v>1069</v>
      </c>
      <c r="CS45" t="s">
        <v>1098</v>
      </c>
      <c r="CT45" t="s">
        <v>1068</v>
      </c>
      <c r="CU45" t="s">
        <v>1069</v>
      </c>
      <c r="CV45" t="s">
        <v>1069</v>
      </c>
      <c r="CW45" t="s">
        <v>1068</v>
      </c>
      <c r="CX45" t="s">
        <v>1069</v>
      </c>
      <c r="CY45" t="s">
        <v>1069</v>
      </c>
      <c r="CZ45" t="s">
        <v>1069</v>
      </c>
      <c r="DA45" t="s">
        <v>1069</v>
      </c>
      <c r="DB45" t="s">
        <v>2848</v>
      </c>
      <c r="DC45" t="s">
        <v>1068</v>
      </c>
      <c r="DD45" t="s">
        <v>1069</v>
      </c>
      <c r="DE45" t="s">
        <v>1069</v>
      </c>
      <c r="DF45" t="s">
        <v>1069</v>
      </c>
      <c r="DG45" t="s">
        <v>2849</v>
      </c>
      <c r="DH45" t="s">
        <v>1069</v>
      </c>
      <c r="DI45" t="s">
        <v>1068</v>
      </c>
      <c r="DJ45" t="s">
        <v>1069</v>
      </c>
      <c r="DK45" t="s">
        <v>1069</v>
      </c>
      <c r="DL45" t="s">
        <v>2850</v>
      </c>
      <c r="DM45" t="s">
        <v>1069</v>
      </c>
      <c r="DN45" t="s">
        <v>1068</v>
      </c>
      <c r="DO45" t="s">
        <v>1069</v>
      </c>
      <c r="DP45" t="s">
        <v>1069</v>
      </c>
      <c r="DQ45" t="s">
        <v>1068</v>
      </c>
      <c r="DR45" t="s">
        <v>1069</v>
      </c>
      <c r="DS45" t="s">
        <v>2851</v>
      </c>
      <c r="DT45" t="s">
        <v>1069</v>
      </c>
      <c r="DU45" t="s">
        <v>1068</v>
      </c>
      <c r="DV45" t="s">
        <v>1069</v>
      </c>
      <c r="DW45" t="s">
        <v>1069</v>
      </c>
      <c r="DY45" t="s">
        <v>2852</v>
      </c>
    </row>
    <row r="46" spans="1:129" ht="14.5" customHeight="1" x14ac:dyDescent="0.35">
      <c r="A46" t="s">
        <v>2256</v>
      </c>
      <c r="B46" t="s">
        <v>2257</v>
      </c>
      <c r="C46" t="s">
        <v>1068</v>
      </c>
      <c r="D46" t="s">
        <v>2853</v>
      </c>
      <c r="E46">
        <v>5</v>
      </c>
      <c r="F46" t="s">
        <v>1068</v>
      </c>
      <c r="G46" t="s">
        <v>1069</v>
      </c>
      <c r="H46" t="s">
        <v>1069</v>
      </c>
      <c r="I46" t="s">
        <v>1069</v>
      </c>
      <c r="J46" t="s">
        <v>1069</v>
      </c>
      <c r="K46" t="s">
        <v>1069</v>
      </c>
      <c r="L46" t="s">
        <v>1069</v>
      </c>
      <c r="M46" t="s">
        <v>1068</v>
      </c>
      <c r="N46" t="s">
        <v>1067</v>
      </c>
      <c r="O46" t="s">
        <v>1069</v>
      </c>
      <c r="P46" t="s">
        <v>1069</v>
      </c>
      <c r="Q46" t="s">
        <v>1068</v>
      </c>
      <c r="R46" t="s">
        <v>1069</v>
      </c>
      <c r="S46" t="s">
        <v>1069</v>
      </c>
      <c r="T46" t="s">
        <v>1069</v>
      </c>
      <c r="U46" t="s">
        <v>1068</v>
      </c>
      <c r="V46" t="s">
        <v>1069</v>
      </c>
      <c r="W46" t="s">
        <v>2854</v>
      </c>
      <c r="X46" t="s">
        <v>1068</v>
      </c>
      <c r="Y46" t="s">
        <v>1069</v>
      </c>
      <c r="Z46" t="s">
        <v>1068</v>
      </c>
      <c r="AA46" t="s">
        <v>1068</v>
      </c>
      <c r="AB46" t="s">
        <v>1068</v>
      </c>
      <c r="AC46" t="s">
        <v>1069</v>
      </c>
      <c r="AD46" t="s">
        <v>1068</v>
      </c>
      <c r="AE46" t="s">
        <v>1069</v>
      </c>
      <c r="AF46" t="s">
        <v>2855</v>
      </c>
      <c r="AG46" t="s">
        <v>2856</v>
      </c>
      <c r="AH46" t="s">
        <v>1068</v>
      </c>
      <c r="AI46" t="s">
        <v>1068</v>
      </c>
      <c r="AJ46" t="s">
        <v>1068</v>
      </c>
      <c r="AK46" t="s">
        <v>1069</v>
      </c>
      <c r="AL46" t="s">
        <v>1069</v>
      </c>
      <c r="AM46" t="s">
        <v>1068</v>
      </c>
      <c r="AN46" t="s">
        <v>1069</v>
      </c>
      <c r="AO46" t="s">
        <v>2857</v>
      </c>
      <c r="AP46" t="s">
        <v>1069</v>
      </c>
      <c r="AQ46" t="s">
        <v>1069</v>
      </c>
      <c r="AR46" t="s">
        <v>1068</v>
      </c>
      <c r="AS46" t="s">
        <v>1069</v>
      </c>
      <c r="AT46" t="s">
        <v>1068</v>
      </c>
      <c r="AU46" t="s">
        <v>1069</v>
      </c>
      <c r="AV46" t="s">
        <v>2858</v>
      </c>
      <c r="AW46" t="s">
        <v>1069</v>
      </c>
      <c r="AX46" t="s">
        <v>1067</v>
      </c>
      <c r="AY46" t="s">
        <v>2409</v>
      </c>
      <c r="AZ46" t="s">
        <v>1069</v>
      </c>
      <c r="BA46" t="s">
        <v>1069</v>
      </c>
      <c r="BB46" t="s">
        <v>1068</v>
      </c>
      <c r="BC46" t="s">
        <v>1069</v>
      </c>
      <c r="BD46" t="s">
        <v>2410</v>
      </c>
      <c r="BE46" t="s">
        <v>2859</v>
      </c>
      <c r="BH46" t="s">
        <v>2412</v>
      </c>
      <c r="BI46" t="s">
        <v>2860</v>
      </c>
      <c r="BL46" t="s">
        <v>2476</v>
      </c>
      <c r="BM46" t="s">
        <v>2861</v>
      </c>
      <c r="BX46" t="s">
        <v>1172</v>
      </c>
      <c r="BY46" t="s">
        <v>2862</v>
      </c>
      <c r="CB46" t="s">
        <v>1068</v>
      </c>
      <c r="CC46" t="s">
        <v>1068</v>
      </c>
      <c r="CD46" t="s">
        <v>1069</v>
      </c>
      <c r="CE46" t="s">
        <v>1068</v>
      </c>
      <c r="CF46" t="s">
        <v>1069</v>
      </c>
      <c r="CG46" t="s">
        <v>1069</v>
      </c>
      <c r="CH46" t="s">
        <v>1069</v>
      </c>
      <c r="CI46" t="s">
        <v>1069</v>
      </c>
      <c r="CJ46" t="s">
        <v>1069</v>
      </c>
      <c r="CK46" t="s">
        <v>2863</v>
      </c>
      <c r="CL46" t="s">
        <v>1068</v>
      </c>
      <c r="CM46" t="s">
        <v>1068</v>
      </c>
      <c r="CN46" t="s">
        <v>1068</v>
      </c>
      <c r="CO46" t="s">
        <v>1069</v>
      </c>
      <c r="CP46" t="s">
        <v>1068</v>
      </c>
      <c r="CQ46" t="s">
        <v>1068</v>
      </c>
      <c r="CR46" t="s">
        <v>1069</v>
      </c>
      <c r="CS46" t="s">
        <v>2864</v>
      </c>
      <c r="CT46" t="s">
        <v>1068</v>
      </c>
      <c r="CU46" t="s">
        <v>1069</v>
      </c>
      <c r="CV46" t="s">
        <v>1068</v>
      </c>
      <c r="CW46" t="s">
        <v>1068</v>
      </c>
      <c r="CX46" t="s">
        <v>1069</v>
      </c>
      <c r="CY46" t="s">
        <v>1068</v>
      </c>
      <c r="CZ46" t="s">
        <v>1068</v>
      </c>
      <c r="DA46" t="s">
        <v>1069</v>
      </c>
      <c r="DB46" t="s">
        <v>2865</v>
      </c>
      <c r="DC46" t="s">
        <v>1069</v>
      </c>
      <c r="DD46" t="s">
        <v>1068</v>
      </c>
      <c r="DE46" t="s">
        <v>1069</v>
      </c>
      <c r="DF46" t="s">
        <v>1069</v>
      </c>
      <c r="DG46" t="s">
        <v>2866</v>
      </c>
      <c r="DM46" t="s">
        <v>1069</v>
      </c>
      <c r="DN46" t="s">
        <v>1069</v>
      </c>
      <c r="DO46" t="s">
        <v>1069</v>
      </c>
      <c r="DP46" t="s">
        <v>1069</v>
      </c>
      <c r="DQ46" t="s">
        <v>1068</v>
      </c>
      <c r="DR46" t="s">
        <v>1069</v>
      </c>
      <c r="DS46" t="s">
        <v>2867</v>
      </c>
      <c r="DT46" t="s">
        <v>1068</v>
      </c>
      <c r="DU46" t="s">
        <v>1069</v>
      </c>
      <c r="DV46" t="s">
        <v>1069</v>
      </c>
      <c r="DW46" t="s">
        <v>1069</v>
      </c>
      <c r="DX46" t="s">
        <v>2868</v>
      </c>
      <c r="DY46" t="s">
        <v>1098</v>
      </c>
    </row>
  </sheetData>
  <phoneticPr fontId="18"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DCC7E-9CBD-446C-84B4-8094A6CE0A12}">
  <dimension ref="A1:FJ46"/>
  <sheetViews>
    <sheetView zoomScale="80" zoomScaleNormal="80" workbookViewId="0">
      <pane xSplit="1" topLeftCell="F1" activePane="topRight" state="frozen"/>
      <selection pane="topRight" activeCell="J31" sqref="J31"/>
    </sheetView>
  </sheetViews>
  <sheetFormatPr defaultColWidth="23.7265625" defaultRowHeight="14.5" x14ac:dyDescent="0.35"/>
  <cols>
    <col min="1" max="1" width="8.7265625" customWidth="1"/>
    <col min="4" max="4" width="23.7265625" style="1"/>
    <col min="6" max="17" width="23.7265625" style="1"/>
  </cols>
  <sheetData>
    <row r="1" spans="1:166" s="31" customFormat="1" ht="97" customHeight="1" x14ac:dyDescent="0.35">
      <c r="A1" s="31" t="s">
        <v>1</v>
      </c>
      <c r="B1" s="31" t="s">
        <v>2</v>
      </c>
      <c r="C1" s="31" t="s">
        <v>8200</v>
      </c>
      <c r="D1" s="31" t="s">
        <v>8216</v>
      </c>
      <c r="E1" s="31" t="s">
        <v>8217</v>
      </c>
      <c r="F1" s="31" t="s">
        <v>8218</v>
      </c>
      <c r="G1" s="31" t="s">
        <v>8201</v>
      </c>
      <c r="H1" s="31" t="s">
        <v>8202</v>
      </c>
      <c r="I1" s="31" t="s">
        <v>8219</v>
      </c>
      <c r="J1" s="31" t="s">
        <v>8220</v>
      </c>
      <c r="K1" s="31" t="s">
        <v>8221</v>
      </c>
      <c r="L1" s="31" t="s">
        <v>8203</v>
      </c>
      <c r="M1" s="31" t="s">
        <v>8204</v>
      </c>
      <c r="N1" s="31" t="s">
        <v>8222</v>
      </c>
      <c r="O1" s="31" t="s">
        <v>8223</v>
      </c>
      <c r="P1" s="31" t="s">
        <v>8224</v>
      </c>
      <c r="Q1" s="31" t="s">
        <v>8205</v>
      </c>
      <c r="R1" s="31" t="s">
        <v>8206</v>
      </c>
      <c r="S1" s="31" t="s">
        <v>8225</v>
      </c>
      <c r="T1" s="31" t="s">
        <v>8226</v>
      </c>
      <c r="U1" s="31" t="s">
        <v>8227</v>
      </c>
      <c r="V1" s="31" t="s">
        <v>8207</v>
      </c>
      <c r="W1" s="31" t="s">
        <v>8208</v>
      </c>
      <c r="X1" s="31" t="s">
        <v>8228</v>
      </c>
      <c r="Y1" s="31" t="s">
        <v>8229</v>
      </c>
      <c r="Z1" s="31" t="s">
        <v>8230</v>
      </c>
      <c r="AA1" s="31" t="s">
        <v>8209</v>
      </c>
      <c r="AB1" s="31" t="s">
        <v>8210</v>
      </c>
      <c r="AC1" s="31" t="s">
        <v>8231</v>
      </c>
      <c r="AD1" s="31" t="s">
        <v>8232</v>
      </c>
      <c r="AE1" s="31" t="s">
        <v>8233</v>
      </c>
      <c r="AF1" s="31" t="s">
        <v>8211</v>
      </c>
      <c r="AG1" s="31" t="s">
        <v>8212</v>
      </c>
      <c r="AH1" s="31" t="s">
        <v>8234</v>
      </c>
      <c r="AI1" s="31" t="s">
        <v>8235</v>
      </c>
      <c r="AJ1" s="31" t="s">
        <v>8236</v>
      </c>
      <c r="AK1" s="31" t="s">
        <v>8213</v>
      </c>
      <c r="AL1" s="31" t="s">
        <v>8214</v>
      </c>
      <c r="AM1" s="31" t="s">
        <v>8237</v>
      </c>
      <c r="AN1" s="31" t="s">
        <v>8238</v>
      </c>
      <c r="AO1" s="31" t="s">
        <v>8239</v>
      </c>
      <c r="AP1" s="31" t="s">
        <v>8215</v>
      </c>
      <c r="AQ1" s="37" t="s">
        <v>2869</v>
      </c>
      <c r="AR1" s="37" t="s">
        <v>8240</v>
      </c>
      <c r="AS1" s="37" t="s">
        <v>8241</v>
      </c>
      <c r="AT1" s="37" t="s">
        <v>8255</v>
      </c>
      <c r="AU1" s="37" t="s">
        <v>2870</v>
      </c>
      <c r="AV1" s="37" t="s">
        <v>8242</v>
      </c>
      <c r="AW1" s="37" t="s">
        <v>8243</v>
      </c>
      <c r="AX1" s="37" t="s">
        <v>8256</v>
      </c>
      <c r="AY1" s="37" t="s">
        <v>2871</v>
      </c>
      <c r="AZ1" s="37" t="s">
        <v>8244</v>
      </c>
      <c r="BA1" s="37" t="s">
        <v>8245</v>
      </c>
      <c r="BB1" s="37" t="s">
        <v>8257</v>
      </c>
      <c r="BC1" s="37" t="s">
        <v>2872</v>
      </c>
      <c r="BD1" s="37" t="s">
        <v>8246</v>
      </c>
      <c r="BE1" s="37" t="s">
        <v>8247</v>
      </c>
      <c r="BF1" s="37" t="s">
        <v>8258</v>
      </c>
      <c r="BG1" s="37" t="s">
        <v>2873</v>
      </c>
      <c r="BH1" s="37" t="s">
        <v>8248</v>
      </c>
      <c r="BI1" s="37" t="s">
        <v>8249</v>
      </c>
      <c r="BJ1" s="37" t="s">
        <v>8259</v>
      </c>
      <c r="BK1" s="38" t="s">
        <v>2874</v>
      </c>
      <c r="BL1" s="39" t="s">
        <v>8260</v>
      </c>
      <c r="BM1" s="31" t="s">
        <v>2875</v>
      </c>
      <c r="BN1" s="31" t="s">
        <v>2876</v>
      </c>
      <c r="BO1" s="33" t="s">
        <v>2877</v>
      </c>
      <c r="BP1" s="33" t="s">
        <v>2878</v>
      </c>
      <c r="BQ1" s="33" t="s">
        <v>2879</v>
      </c>
      <c r="BR1" s="33" t="s">
        <v>2880</v>
      </c>
      <c r="BS1" s="33" t="s">
        <v>2881</v>
      </c>
      <c r="BT1" s="33" t="s">
        <v>2882</v>
      </c>
      <c r="BU1" s="33" t="s">
        <v>2883</v>
      </c>
      <c r="BV1" s="33" t="s">
        <v>2884</v>
      </c>
      <c r="BW1" s="33" t="s">
        <v>2885</v>
      </c>
      <c r="BX1" s="33" t="s">
        <v>2886</v>
      </c>
      <c r="BY1" s="33" t="s">
        <v>2887</v>
      </c>
      <c r="BZ1" s="33" t="s">
        <v>2888</v>
      </c>
      <c r="CA1" s="33" t="s">
        <v>2889</v>
      </c>
      <c r="CB1" s="33" t="s">
        <v>2890</v>
      </c>
      <c r="CC1" s="33" t="s">
        <v>2891</v>
      </c>
      <c r="CD1" s="33" t="s">
        <v>2892</v>
      </c>
      <c r="CE1" s="33" t="s">
        <v>2893</v>
      </c>
      <c r="CF1" s="31" t="s">
        <v>2894</v>
      </c>
      <c r="CG1" s="31" t="s">
        <v>2895</v>
      </c>
      <c r="CH1" s="31" t="s">
        <v>2896</v>
      </c>
      <c r="CI1" s="31" t="s">
        <v>2897</v>
      </c>
      <c r="CJ1" s="31" t="s">
        <v>2898</v>
      </c>
      <c r="CK1" s="31" t="s">
        <v>2899</v>
      </c>
      <c r="CL1" s="31" t="s">
        <v>2900</v>
      </c>
      <c r="CM1" s="33" t="s">
        <v>2901</v>
      </c>
      <c r="CN1" s="33" t="s">
        <v>8261</v>
      </c>
      <c r="CO1" s="33" t="s">
        <v>8262</v>
      </c>
      <c r="CP1" s="33" t="s">
        <v>8263</v>
      </c>
      <c r="CQ1" s="33" t="s">
        <v>8264</v>
      </c>
      <c r="CR1" s="33" t="s">
        <v>8265</v>
      </c>
      <c r="CS1" s="33" t="s">
        <v>8266</v>
      </c>
      <c r="CT1" s="33" t="s">
        <v>2902</v>
      </c>
      <c r="CU1" s="33" t="s">
        <v>8267</v>
      </c>
      <c r="CV1" s="33" t="s">
        <v>8268</v>
      </c>
      <c r="CW1" s="33" t="s">
        <v>8269</v>
      </c>
      <c r="CX1" s="33" t="s">
        <v>8270</v>
      </c>
      <c r="CY1" s="33" t="s">
        <v>8271</v>
      </c>
      <c r="CZ1" s="33" t="s">
        <v>8272</v>
      </c>
      <c r="DA1" s="33" t="s">
        <v>2903</v>
      </c>
      <c r="DB1" s="33" t="s">
        <v>8273</v>
      </c>
      <c r="DC1" s="33" t="s">
        <v>8274</v>
      </c>
      <c r="DD1" s="33" t="s">
        <v>8275</v>
      </c>
      <c r="DE1" s="33" t="s">
        <v>8276</v>
      </c>
      <c r="DF1" s="33" t="s">
        <v>8277</v>
      </c>
      <c r="DG1" s="33" t="s">
        <v>8278</v>
      </c>
      <c r="DH1" s="33" t="s">
        <v>2904</v>
      </c>
      <c r="DI1" s="33" t="s">
        <v>8279</v>
      </c>
      <c r="DJ1" s="33" t="s">
        <v>8280</v>
      </c>
      <c r="DK1" s="33" t="s">
        <v>8281</v>
      </c>
      <c r="DL1" s="33" t="s">
        <v>8282</v>
      </c>
      <c r="DM1" s="33" t="s">
        <v>8283</v>
      </c>
      <c r="DN1" s="33" t="s">
        <v>8284</v>
      </c>
      <c r="DO1" s="33" t="s">
        <v>2905</v>
      </c>
      <c r="DP1" s="33" t="s">
        <v>8285</v>
      </c>
      <c r="DQ1" s="33" t="s">
        <v>8286</v>
      </c>
      <c r="DR1" s="33" t="s">
        <v>8287</v>
      </c>
      <c r="DS1" s="33" t="s">
        <v>8288</v>
      </c>
      <c r="DT1" s="33" t="s">
        <v>8289</v>
      </c>
      <c r="DU1" s="33" t="s">
        <v>8290</v>
      </c>
      <c r="DV1" s="33" t="s">
        <v>2906</v>
      </c>
      <c r="DW1" s="33" t="s">
        <v>8291</v>
      </c>
      <c r="DX1" s="33" t="s">
        <v>8292</v>
      </c>
      <c r="DY1" s="33" t="s">
        <v>8293</v>
      </c>
      <c r="DZ1" s="33" t="s">
        <v>8294</v>
      </c>
      <c r="EA1" s="33" t="s">
        <v>8295</v>
      </c>
      <c r="EB1" s="33" t="s">
        <v>8296</v>
      </c>
      <c r="EC1" s="33" t="s">
        <v>2907</v>
      </c>
      <c r="ED1" s="33" t="s">
        <v>8297</v>
      </c>
      <c r="EE1" s="33" t="s">
        <v>8298</v>
      </c>
      <c r="EF1" s="33" t="s">
        <v>8299</v>
      </c>
      <c r="EG1" s="33" t="s">
        <v>8300</v>
      </c>
      <c r="EH1" s="33" t="s">
        <v>8301</v>
      </c>
      <c r="EI1" s="33" t="s">
        <v>8302</v>
      </c>
      <c r="EJ1" s="33" t="s">
        <v>8303</v>
      </c>
      <c r="EK1" s="31" t="s">
        <v>2908</v>
      </c>
      <c r="EL1" s="31" t="s">
        <v>2909</v>
      </c>
      <c r="EM1" s="31" t="s">
        <v>2910</v>
      </c>
      <c r="EN1" s="31" t="s">
        <v>2911</v>
      </c>
      <c r="EO1" s="31" t="s">
        <v>8345</v>
      </c>
      <c r="EP1" s="31" t="s">
        <v>2912</v>
      </c>
      <c r="EQ1" s="31" t="s">
        <v>2913</v>
      </c>
      <c r="ER1" s="31" t="s">
        <v>2914</v>
      </c>
      <c r="ES1" s="31" t="s">
        <v>2915</v>
      </c>
      <c r="ET1" s="31" t="s">
        <v>8346</v>
      </c>
      <c r="EU1" s="31" t="s">
        <v>8347</v>
      </c>
      <c r="EV1" s="31" t="s">
        <v>8348</v>
      </c>
      <c r="EW1" s="31" t="s">
        <v>8349</v>
      </c>
      <c r="EX1" s="31" t="s">
        <v>8353</v>
      </c>
      <c r="EY1" s="31" t="s">
        <v>8352</v>
      </c>
      <c r="EZ1" s="31" t="s">
        <v>8350</v>
      </c>
      <c r="FA1" s="31" t="s">
        <v>8351</v>
      </c>
      <c r="FB1" s="31" t="s">
        <v>2916</v>
      </c>
      <c r="FC1" s="31" t="s">
        <v>8354</v>
      </c>
      <c r="FD1" s="31" t="s">
        <v>8355</v>
      </c>
      <c r="FE1" s="31" t="s">
        <v>8356</v>
      </c>
      <c r="FF1" s="31" t="s">
        <v>8357</v>
      </c>
      <c r="FG1" s="31" t="s">
        <v>8358</v>
      </c>
      <c r="FH1" s="31" t="s">
        <v>8359</v>
      </c>
      <c r="FI1" s="31" t="s">
        <v>2917</v>
      </c>
      <c r="FJ1" s="31" t="s">
        <v>2918</v>
      </c>
    </row>
    <row r="2" spans="1:166" ht="15.75" customHeight="1" x14ac:dyDescent="0.35">
      <c r="A2" t="s">
        <v>1064</v>
      </c>
      <c r="B2" t="s">
        <v>1065</v>
      </c>
      <c r="C2" t="s">
        <v>2412</v>
      </c>
      <c r="D2" t="s">
        <v>1068</v>
      </c>
      <c r="E2" t="s">
        <v>1069</v>
      </c>
      <c r="F2" t="s">
        <v>1069</v>
      </c>
      <c r="G2" t="s">
        <v>1067</v>
      </c>
      <c r="H2" t="s">
        <v>2410</v>
      </c>
      <c r="I2" t="s">
        <v>1068</v>
      </c>
      <c r="J2" t="s">
        <v>1069</v>
      </c>
      <c r="K2" t="s">
        <v>1069</v>
      </c>
      <c r="L2" t="s">
        <v>1067</v>
      </c>
      <c r="M2" t="s">
        <v>2537</v>
      </c>
      <c r="N2" t="s">
        <v>1068</v>
      </c>
      <c r="O2" t="s">
        <v>1069</v>
      </c>
      <c r="P2" t="s">
        <v>1069</v>
      </c>
      <c r="Q2" t="s">
        <v>1067</v>
      </c>
      <c r="AQ2" t="s">
        <v>8254</v>
      </c>
      <c r="AR2" t="s">
        <v>1068</v>
      </c>
      <c r="AS2" t="s">
        <v>1069</v>
      </c>
      <c r="AT2" s="12" t="s">
        <v>2919</v>
      </c>
      <c r="AU2" s="12" t="s">
        <v>8253</v>
      </c>
      <c r="AV2" t="s">
        <v>1068</v>
      </c>
      <c r="AW2" t="s">
        <v>1069</v>
      </c>
      <c r="AX2" s="12" t="s">
        <v>2920</v>
      </c>
      <c r="AY2" s="14"/>
      <c r="BB2" s="14"/>
      <c r="BC2" s="14"/>
      <c r="BF2" s="14"/>
      <c r="BG2" s="14"/>
      <c r="BJ2" s="14"/>
      <c r="BK2" s="14"/>
      <c r="BL2" s="14"/>
      <c r="BM2">
        <v>134</v>
      </c>
      <c r="BO2" s="12" t="s">
        <v>2412</v>
      </c>
      <c r="BP2" s="12">
        <v>6</v>
      </c>
      <c r="BQ2" s="12" t="s">
        <v>2540</v>
      </c>
      <c r="BR2" s="12">
        <v>1</v>
      </c>
      <c r="BS2" s="12" t="s">
        <v>2410</v>
      </c>
      <c r="BT2" s="12">
        <v>3</v>
      </c>
      <c r="BU2" s="12" t="s">
        <v>2537</v>
      </c>
      <c r="BV2" s="12">
        <v>0</v>
      </c>
      <c r="BW2" s="12"/>
      <c r="BX2" s="12"/>
      <c r="BY2" s="12"/>
      <c r="BZ2" s="12"/>
      <c r="CA2" s="12"/>
      <c r="CB2" s="12"/>
      <c r="CC2" s="12"/>
      <c r="CD2" s="12"/>
      <c r="CE2" s="12"/>
      <c r="CF2" t="s">
        <v>2412</v>
      </c>
      <c r="CG2">
        <v>41</v>
      </c>
      <c r="CH2">
        <v>7</v>
      </c>
      <c r="CI2" t="s">
        <v>1067</v>
      </c>
      <c r="CJ2" t="s">
        <v>1067</v>
      </c>
      <c r="CK2" t="s">
        <v>1067</v>
      </c>
      <c r="CL2" t="s">
        <v>1067</v>
      </c>
      <c r="CM2" s="12" t="s">
        <v>2410</v>
      </c>
      <c r="CN2" s="12">
        <v>32</v>
      </c>
      <c r="CO2" s="12">
        <v>41</v>
      </c>
      <c r="CP2" s="12" t="s">
        <v>1067</v>
      </c>
      <c r="CQ2" s="12" t="s">
        <v>1067</v>
      </c>
      <c r="CR2" s="12" t="s">
        <v>1067</v>
      </c>
      <c r="CS2" s="12" t="s">
        <v>1067</v>
      </c>
      <c r="CT2" s="12" t="s">
        <v>2537</v>
      </c>
      <c r="CU2" s="12">
        <v>1</v>
      </c>
      <c r="CV2" s="12">
        <v>2</v>
      </c>
      <c r="CW2" s="12" t="s">
        <v>1067</v>
      </c>
      <c r="CX2" s="12" t="s">
        <v>1067</v>
      </c>
      <c r="CY2" s="12" t="s">
        <v>1067</v>
      </c>
      <c r="CZ2" s="12" t="s">
        <v>1067</v>
      </c>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t="s">
        <v>8304</v>
      </c>
      <c r="EK2" t="s">
        <v>1069</v>
      </c>
      <c r="ET2" t="s">
        <v>2412</v>
      </c>
      <c r="EU2" s="15">
        <v>0.32</v>
      </c>
      <c r="EV2" s="14">
        <v>48</v>
      </c>
      <c r="EW2" s="12">
        <v>148</v>
      </c>
      <c r="EX2" s="12" t="s">
        <v>2410</v>
      </c>
      <c r="EY2" s="5">
        <v>0.32</v>
      </c>
      <c r="EZ2" s="12">
        <v>73</v>
      </c>
      <c r="FA2" s="12">
        <v>226</v>
      </c>
      <c r="FB2" t="s">
        <v>2921</v>
      </c>
      <c r="FC2" t="s">
        <v>1069</v>
      </c>
      <c r="FD2" t="s">
        <v>1069</v>
      </c>
      <c r="FE2" t="s">
        <v>1068</v>
      </c>
      <c r="FF2" t="s">
        <v>1069</v>
      </c>
      <c r="FG2" t="s">
        <v>1069</v>
      </c>
      <c r="FH2" t="s">
        <v>1069</v>
      </c>
      <c r="FI2" t="s">
        <v>2922</v>
      </c>
      <c r="FJ2" t="s">
        <v>1067</v>
      </c>
    </row>
    <row r="3" spans="1:166" ht="15.75" customHeight="1" x14ac:dyDescent="0.35">
      <c r="A3" t="s">
        <v>1093</v>
      </c>
      <c r="B3" t="s">
        <v>1094</v>
      </c>
      <c r="C3" t="s">
        <v>2412</v>
      </c>
      <c r="D3" t="s">
        <v>1068</v>
      </c>
      <c r="E3" t="s">
        <v>1069</v>
      </c>
      <c r="F3" t="s">
        <v>1069</v>
      </c>
      <c r="G3" t="s">
        <v>2923</v>
      </c>
      <c r="H3" t="s">
        <v>2410</v>
      </c>
      <c r="I3" t="s">
        <v>1068</v>
      </c>
      <c r="J3" t="s">
        <v>1069</v>
      </c>
      <c r="K3" t="s">
        <v>1069</v>
      </c>
      <c r="L3" t="s">
        <v>2924</v>
      </c>
      <c r="M3" t="s">
        <v>2537</v>
      </c>
      <c r="N3" t="s">
        <v>1068</v>
      </c>
      <c r="O3" t="s">
        <v>1069</v>
      </c>
      <c r="P3" t="s">
        <v>1069</v>
      </c>
      <c r="Q3" t="s">
        <v>2925</v>
      </c>
      <c r="R3" t="s">
        <v>2926</v>
      </c>
      <c r="S3" t="s">
        <v>1068</v>
      </c>
      <c r="T3" t="s">
        <v>1069</v>
      </c>
      <c r="U3" t="s">
        <v>1069</v>
      </c>
      <c r="V3" t="s">
        <v>2927</v>
      </c>
      <c r="AQ3" t="s">
        <v>8254</v>
      </c>
      <c r="AR3" t="s">
        <v>1069</v>
      </c>
      <c r="AS3" t="s">
        <v>1068</v>
      </c>
      <c r="AT3" s="12" t="s">
        <v>1098</v>
      </c>
      <c r="AU3" s="12" t="s">
        <v>8253</v>
      </c>
      <c r="AV3" s="14" t="s">
        <v>1068</v>
      </c>
      <c r="AW3" s="14" t="s">
        <v>1069</v>
      </c>
      <c r="AX3" s="14" t="s">
        <v>1067</v>
      </c>
      <c r="AY3" s="14"/>
      <c r="AZ3" s="14"/>
      <c r="BA3" s="14"/>
      <c r="BB3" s="14"/>
      <c r="BC3" s="14"/>
      <c r="BD3" s="14"/>
      <c r="BE3" s="14"/>
      <c r="BF3" s="14"/>
      <c r="BG3" s="14"/>
      <c r="BH3" s="14"/>
      <c r="BI3" s="14"/>
      <c r="BJ3" s="14"/>
      <c r="BK3" s="14"/>
      <c r="BL3" s="14"/>
      <c r="BM3">
        <v>2192</v>
      </c>
      <c r="BO3" s="12" t="s">
        <v>2412</v>
      </c>
      <c r="BP3" s="12">
        <v>132</v>
      </c>
      <c r="BQ3" s="12"/>
      <c r="BR3" s="12"/>
      <c r="BS3" s="12" t="s">
        <v>2410</v>
      </c>
      <c r="BT3" s="12">
        <v>35</v>
      </c>
      <c r="BU3" s="12"/>
      <c r="BV3" s="12"/>
      <c r="BW3" s="12"/>
      <c r="BX3" s="12"/>
      <c r="BY3" s="12"/>
      <c r="BZ3" s="12"/>
      <c r="CA3" s="12"/>
      <c r="CB3" s="12"/>
      <c r="CC3" s="12"/>
      <c r="CD3" s="12"/>
      <c r="CE3" s="12"/>
      <c r="CF3" t="s">
        <v>2412</v>
      </c>
      <c r="CG3">
        <v>689</v>
      </c>
      <c r="CH3">
        <v>172</v>
      </c>
      <c r="CI3">
        <v>636</v>
      </c>
      <c r="CJ3" t="s">
        <v>1067</v>
      </c>
      <c r="CK3" t="s">
        <v>1067</v>
      </c>
      <c r="CL3" t="s">
        <v>1067</v>
      </c>
      <c r="CM3" s="12" t="s">
        <v>2410</v>
      </c>
      <c r="CN3" s="12">
        <v>188</v>
      </c>
      <c r="CO3" s="12">
        <v>21</v>
      </c>
      <c r="CP3" s="12">
        <v>15</v>
      </c>
      <c r="CQ3" s="12" t="s">
        <v>1067</v>
      </c>
      <c r="CR3" s="12" t="s">
        <v>1067</v>
      </c>
      <c r="CS3" s="12" t="s">
        <v>1067</v>
      </c>
      <c r="CT3" s="26"/>
      <c r="CU3" s="26"/>
      <c r="CV3" s="26"/>
      <c r="CW3" s="26"/>
      <c r="CX3" s="26"/>
      <c r="CY3" s="26"/>
      <c r="CZ3" s="26"/>
      <c r="DA3" s="12" t="s">
        <v>2540</v>
      </c>
      <c r="DB3" s="12">
        <v>22</v>
      </c>
      <c r="DC3" s="12">
        <v>4</v>
      </c>
      <c r="DD3" s="12">
        <v>170</v>
      </c>
      <c r="DE3" s="12" t="s">
        <v>1067</v>
      </c>
      <c r="DF3" s="12" t="s">
        <v>1067</v>
      </c>
      <c r="DG3" s="12" t="s">
        <v>1067</v>
      </c>
      <c r="DH3" s="26" t="s">
        <v>2926</v>
      </c>
      <c r="DI3" s="26">
        <v>88</v>
      </c>
      <c r="DJ3" s="26">
        <v>7</v>
      </c>
      <c r="DK3" s="26">
        <v>15</v>
      </c>
      <c r="DL3" s="26" t="s">
        <v>1067</v>
      </c>
      <c r="DM3" s="26" t="s">
        <v>1067</v>
      </c>
      <c r="DN3" s="26" t="s">
        <v>1067</v>
      </c>
      <c r="DO3" s="12"/>
      <c r="DP3" s="12"/>
      <c r="DQ3" s="12"/>
      <c r="DR3" s="12"/>
      <c r="DS3" s="12"/>
      <c r="DT3" s="12"/>
      <c r="DU3" s="12"/>
      <c r="DV3" s="12"/>
      <c r="DW3" s="12"/>
      <c r="DX3" s="12"/>
      <c r="DY3" s="12"/>
      <c r="DZ3" s="12"/>
      <c r="EA3" s="12"/>
      <c r="EB3" s="12"/>
      <c r="EC3" s="12"/>
      <c r="ED3" s="12"/>
      <c r="EE3" s="12"/>
      <c r="EF3" s="12"/>
      <c r="EG3" s="12"/>
      <c r="EH3" s="12"/>
      <c r="EI3" s="12"/>
      <c r="EJ3" t="s">
        <v>8305</v>
      </c>
      <c r="EK3" t="s">
        <v>1069</v>
      </c>
      <c r="EL3" t="s">
        <v>1067</v>
      </c>
      <c r="EM3" t="s">
        <v>1067</v>
      </c>
      <c r="ET3" t="s">
        <v>2412</v>
      </c>
      <c r="EU3" s="15">
        <v>0.93</v>
      </c>
      <c r="EV3" s="14">
        <v>1497</v>
      </c>
      <c r="EW3" s="12">
        <v>1603</v>
      </c>
      <c r="EX3" s="12" t="s">
        <v>2410</v>
      </c>
      <c r="EY3" s="5">
        <v>0.78</v>
      </c>
      <c r="EZ3" s="12">
        <v>218</v>
      </c>
      <c r="FA3" s="12">
        <v>278</v>
      </c>
      <c r="FB3" t="s">
        <v>2928</v>
      </c>
      <c r="FC3" t="s">
        <v>1069</v>
      </c>
      <c r="FD3" t="s">
        <v>1068</v>
      </c>
      <c r="FE3" t="s">
        <v>1069</v>
      </c>
      <c r="FF3" t="s">
        <v>1069</v>
      </c>
      <c r="FG3" t="s">
        <v>1069</v>
      </c>
      <c r="FH3" t="s">
        <v>1069</v>
      </c>
      <c r="FI3" t="s">
        <v>1098</v>
      </c>
      <c r="FJ3" t="s">
        <v>1098</v>
      </c>
    </row>
    <row r="4" spans="1:166" ht="15.75" customHeight="1" x14ac:dyDescent="0.35">
      <c r="A4" t="s">
        <v>1125</v>
      </c>
      <c r="B4" t="s">
        <v>1126</v>
      </c>
      <c r="C4" t="s">
        <v>2412</v>
      </c>
      <c r="D4" t="s">
        <v>1068</v>
      </c>
      <c r="E4" t="s">
        <v>1069</v>
      </c>
      <c r="F4" t="s">
        <v>1069</v>
      </c>
      <c r="G4" t="s">
        <v>2929</v>
      </c>
      <c r="H4" t="s">
        <v>2410</v>
      </c>
      <c r="I4" t="s">
        <v>1068</v>
      </c>
      <c r="J4" t="s">
        <v>1069</v>
      </c>
      <c r="K4" t="s">
        <v>1069</v>
      </c>
      <c r="L4" t="s">
        <v>1098</v>
      </c>
      <c r="M4"/>
      <c r="N4"/>
      <c r="O4"/>
      <c r="P4"/>
      <c r="Q4"/>
      <c r="W4" t="s">
        <v>2738</v>
      </c>
      <c r="X4" t="s">
        <v>1068</v>
      </c>
      <c r="Y4" t="s">
        <v>1069</v>
      </c>
      <c r="Z4" t="s">
        <v>1069</v>
      </c>
      <c r="AG4" t="s">
        <v>1155</v>
      </c>
      <c r="AH4" t="s">
        <v>1068</v>
      </c>
      <c r="AI4" t="s">
        <v>1069</v>
      </c>
      <c r="AJ4" t="s">
        <v>1069</v>
      </c>
      <c r="AK4" t="s">
        <v>2930</v>
      </c>
      <c r="AQ4" t="s">
        <v>8254</v>
      </c>
      <c r="AR4" t="s">
        <v>1068</v>
      </c>
      <c r="AS4" t="s">
        <v>1069</v>
      </c>
      <c r="AT4" s="12" t="s">
        <v>1067</v>
      </c>
      <c r="AU4" s="12" t="s">
        <v>8253</v>
      </c>
      <c r="AV4" s="12" t="s">
        <v>1068</v>
      </c>
      <c r="AW4" s="12" t="s">
        <v>1069</v>
      </c>
      <c r="AX4" s="12" t="s">
        <v>1067</v>
      </c>
      <c r="AY4" t="s">
        <v>8252</v>
      </c>
      <c r="AZ4" t="s">
        <v>1068</v>
      </c>
      <c r="BA4" t="s">
        <v>1069</v>
      </c>
      <c r="BB4" s="12" t="s">
        <v>1067</v>
      </c>
      <c r="BC4" s="12" t="s">
        <v>8251</v>
      </c>
      <c r="BD4" s="12" t="s">
        <v>1068</v>
      </c>
      <c r="BE4" s="12" t="s">
        <v>1069</v>
      </c>
      <c r="BF4" s="12" t="s">
        <v>2931</v>
      </c>
      <c r="BG4" s="14"/>
      <c r="BH4" s="14"/>
      <c r="BI4" s="14"/>
      <c r="BJ4" s="14"/>
      <c r="BK4" s="14"/>
      <c r="BL4" s="14"/>
      <c r="BM4">
        <v>971</v>
      </c>
      <c r="BN4" t="s">
        <v>2932</v>
      </c>
      <c r="BO4" s="12"/>
      <c r="BP4" s="12"/>
      <c r="BQ4" s="12"/>
      <c r="BR4" s="12"/>
      <c r="BS4" s="12"/>
      <c r="BT4" s="12"/>
      <c r="BU4" s="12"/>
      <c r="BV4" s="12"/>
      <c r="BW4" s="12"/>
      <c r="BX4" s="12"/>
      <c r="BY4" s="12"/>
      <c r="BZ4" s="12"/>
      <c r="CA4" s="12"/>
      <c r="CB4" s="12"/>
      <c r="CC4" s="12" t="s">
        <v>1172</v>
      </c>
      <c r="CD4" s="12">
        <v>132</v>
      </c>
      <c r="CE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t="s">
        <v>2933</v>
      </c>
      <c r="ED4" s="12">
        <v>7</v>
      </c>
      <c r="EE4" s="12">
        <v>204</v>
      </c>
      <c r="EF4" s="12">
        <v>366</v>
      </c>
      <c r="EG4" s="12">
        <v>296</v>
      </c>
      <c r="EH4" s="12">
        <v>98</v>
      </c>
      <c r="EI4" s="12" t="s">
        <v>1067</v>
      </c>
      <c r="EJ4" t="s">
        <v>8306</v>
      </c>
      <c r="EK4" t="s">
        <v>1068</v>
      </c>
      <c r="EL4" t="s">
        <v>2934</v>
      </c>
      <c r="EM4" t="s">
        <v>2935</v>
      </c>
      <c r="ET4" t="s">
        <v>2412</v>
      </c>
      <c r="EU4" s="14" t="s">
        <v>1067</v>
      </c>
      <c r="EV4" s="14" t="s">
        <v>1067</v>
      </c>
      <c r="EW4" s="12" t="s">
        <v>1067</v>
      </c>
      <c r="EX4" s="12" t="s">
        <v>2410</v>
      </c>
      <c r="EY4" s="5" t="s">
        <v>1067</v>
      </c>
      <c r="EZ4" s="12"/>
      <c r="FA4" s="12"/>
      <c r="FB4" t="s">
        <v>2936</v>
      </c>
      <c r="FC4" t="s">
        <v>1069</v>
      </c>
      <c r="FD4" t="s">
        <v>1068</v>
      </c>
      <c r="FE4" t="s">
        <v>1069</v>
      </c>
      <c r="FF4" t="s">
        <v>1069</v>
      </c>
      <c r="FG4" t="s">
        <v>1069</v>
      </c>
      <c r="FH4" t="s">
        <v>1069</v>
      </c>
      <c r="FI4" t="s">
        <v>2937</v>
      </c>
      <c r="FJ4" t="s">
        <v>2938</v>
      </c>
    </row>
    <row r="5" spans="1:166" ht="15.75" customHeight="1" x14ac:dyDescent="0.35">
      <c r="A5" t="s">
        <v>1147</v>
      </c>
      <c r="B5" t="s">
        <v>1148</v>
      </c>
      <c r="C5" t="s">
        <v>2412</v>
      </c>
      <c r="D5" t="s">
        <v>1068</v>
      </c>
      <c r="E5" t="s">
        <v>1069</v>
      </c>
      <c r="F5" t="s">
        <v>1069</v>
      </c>
      <c r="G5" t="s">
        <v>1098</v>
      </c>
      <c r="H5" t="s">
        <v>2410</v>
      </c>
      <c r="I5" t="s">
        <v>1068</v>
      </c>
      <c r="J5" t="s">
        <v>1069</v>
      </c>
      <c r="K5" t="s">
        <v>1069</v>
      </c>
      <c r="L5" t="s">
        <v>1098</v>
      </c>
      <c r="M5"/>
      <c r="N5"/>
      <c r="O5"/>
      <c r="P5"/>
      <c r="Q5"/>
      <c r="AB5" t="s">
        <v>2735</v>
      </c>
      <c r="AC5" t="s">
        <v>1068</v>
      </c>
      <c r="AD5" t="s">
        <v>1069</v>
      </c>
      <c r="AE5" t="s">
        <v>1069</v>
      </c>
      <c r="AF5" t="s">
        <v>1098</v>
      </c>
      <c r="AL5" t="s">
        <v>2939</v>
      </c>
      <c r="AM5" t="s">
        <v>1068</v>
      </c>
      <c r="AN5" t="s">
        <v>1069</v>
      </c>
      <c r="AO5" t="s">
        <v>1069</v>
      </c>
      <c r="AP5" t="s">
        <v>1098</v>
      </c>
      <c r="AQ5" t="s">
        <v>8254</v>
      </c>
      <c r="AR5" t="s">
        <v>1068</v>
      </c>
      <c r="AS5" t="s">
        <v>1069</v>
      </c>
      <c r="AT5" t="s">
        <v>1098</v>
      </c>
      <c r="AU5" s="12" t="s">
        <v>8253</v>
      </c>
      <c r="AV5" s="14" t="s">
        <v>1068</v>
      </c>
      <c r="AW5" s="14" t="s">
        <v>1069</v>
      </c>
      <c r="AX5" s="14" t="s">
        <v>1067</v>
      </c>
      <c r="AY5" t="s">
        <v>8252</v>
      </c>
      <c r="AZ5" t="s">
        <v>1068</v>
      </c>
      <c r="BA5" t="s">
        <v>1069</v>
      </c>
      <c r="BB5" t="s">
        <v>1098</v>
      </c>
      <c r="BC5" s="14"/>
      <c r="BD5" s="14"/>
      <c r="BE5" s="14"/>
      <c r="BF5" s="14"/>
      <c r="BG5" s="14"/>
      <c r="BH5" s="14"/>
      <c r="BI5" s="14"/>
      <c r="BJ5" s="14"/>
      <c r="BK5" s="14"/>
      <c r="BL5" s="14"/>
      <c r="BM5" s="4">
        <v>8502</v>
      </c>
      <c r="BN5" s="4"/>
      <c r="BO5" s="12" t="s">
        <v>2412</v>
      </c>
      <c r="BP5" s="12">
        <v>666</v>
      </c>
      <c r="BQ5" s="12"/>
      <c r="BR5" s="12"/>
      <c r="BS5" s="12" t="s">
        <v>2410</v>
      </c>
      <c r="BT5" s="16">
        <v>1770</v>
      </c>
      <c r="BU5" s="12"/>
      <c r="BV5" s="12"/>
      <c r="BW5" s="12"/>
      <c r="BX5" s="12"/>
      <c r="BY5" s="12" t="s">
        <v>2735</v>
      </c>
      <c r="BZ5" s="12">
        <v>13</v>
      </c>
      <c r="CA5" s="12" t="s">
        <v>2939</v>
      </c>
      <c r="CB5" s="12">
        <v>35</v>
      </c>
      <c r="CC5" s="12" t="s">
        <v>1172</v>
      </c>
      <c r="CD5" s="16">
        <v>1197</v>
      </c>
      <c r="CE5" s="12"/>
      <c r="CF5" t="s">
        <v>2412</v>
      </c>
      <c r="CG5">
        <v>1</v>
      </c>
      <c r="CH5">
        <v>171</v>
      </c>
      <c r="CI5">
        <v>386</v>
      </c>
      <c r="CJ5">
        <v>1991</v>
      </c>
      <c r="CK5">
        <v>837</v>
      </c>
      <c r="CL5">
        <v>0</v>
      </c>
      <c r="CM5" s="12" t="s">
        <v>2410</v>
      </c>
      <c r="CN5" s="12">
        <v>47</v>
      </c>
      <c r="CO5" s="12">
        <v>396</v>
      </c>
      <c r="CP5" s="12">
        <v>358</v>
      </c>
      <c r="CQ5" s="12">
        <v>441</v>
      </c>
      <c r="CR5" s="12">
        <v>138</v>
      </c>
      <c r="CS5" s="12">
        <v>0</v>
      </c>
      <c r="CT5" s="12"/>
      <c r="CU5" s="12"/>
      <c r="CV5" s="12"/>
      <c r="CW5" s="12"/>
      <c r="CX5" s="12"/>
      <c r="CY5" s="12"/>
      <c r="CZ5" s="12"/>
      <c r="DA5" s="12"/>
      <c r="DB5" s="12"/>
      <c r="DC5" s="12"/>
      <c r="DD5" s="12"/>
      <c r="DE5" s="12"/>
      <c r="DF5" s="12"/>
      <c r="DG5" s="12"/>
      <c r="DH5" s="12"/>
      <c r="DI5" s="12"/>
      <c r="DJ5" s="12"/>
      <c r="DK5" s="12"/>
      <c r="DL5" s="12"/>
      <c r="DM5" s="12"/>
      <c r="DN5" s="12"/>
      <c r="DO5" s="12" t="s">
        <v>2735</v>
      </c>
      <c r="DP5" s="12">
        <v>0</v>
      </c>
      <c r="DQ5" s="12">
        <v>0</v>
      </c>
      <c r="DR5" s="12">
        <v>11</v>
      </c>
      <c r="DS5" s="12">
        <v>28</v>
      </c>
      <c r="DT5" s="12">
        <v>12</v>
      </c>
      <c r="DU5" s="12">
        <v>0</v>
      </c>
      <c r="DV5" s="12" t="s">
        <v>2939</v>
      </c>
      <c r="DW5" s="12">
        <v>0</v>
      </c>
      <c r="DX5" s="12">
        <v>3</v>
      </c>
      <c r="DY5" s="12">
        <v>0</v>
      </c>
      <c r="DZ5" s="12">
        <v>1</v>
      </c>
      <c r="EA5" s="12">
        <v>0</v>
      </c>
      <c r="EB5" s="12">
        <v>0</v>
      </c>
      <c r="EC5" s="12"/>
      <c r="ED5" s="12"/>
      <c r="EE5" s="12"/>
      <c r="EF5" s="12"/>
      <c r="EG5" s="12"/>
      <c r="EH5" s="12"/>
      <c r="EI5" s="12"/>
      <c r="EJ5" t="s">
        <v>8307</v>
      </c>
      <c r="EK5" t="s">
        <v>1068</v>
      </c>
      <c r="EL5" t="s">
        <v>2940</v>
      </c>
      <c r="EM5" t="s">
        <v>2941</v>
      </c>
      <c r="ET5" t="s">
        <v>2412</v>
      </c>
      <c r="EU5" s="15">
        <v>0.23</v>
      </c>
      <c r="EV5" s="17">
        <v>3386</v>
      </c>
      <c r="EW5" s="16">
        <v>14918</v>
      </c>
      <c r="EX5" s="12" t="s">
        <v>2410</v>
      </c>
      <c r="EY5" s="5">
        <v>0.05</v>
      </c>
      <c r="EZ5" s="16">
        <v>1552</v>
      </c>
      <c r="FA5" s="16">
        <v>28373</v>
      </c>
      <c r="FB5" t="s">
        <v>2942</v>
      </c>
      <c r="FC5" t="s">
        <v>1069</v>
      </c>
      <c r="FD5" t="s">
        <v>1069</v>
      </c>
      <c r="FE5" t="s">
        <v>1069</v>
      </c>
      <c r="FF5" t="s">
        <v>1069</v>
      </c>
      <c r="FG5" t="s">
        <v>1069</v>
      </c>
      <c r="FH5" t="s">
        <v>1068</v>
      </c>
      <c r="FI5" t="s">
        <v>2943</v>
      </c>
      <c r="FJ5" t="s">
        <v>1098</v>
      </c>
    </row>
    <row r="6" spans="1:166" ht="15.75" customHeight="1" x14ac:dyDescent="0.35">
      <c r="A6" t="s">
        <v>1201</v>
      </c>
      <c r="B6" t="s">
        <v>1202</v>
      </c>
      <c r="C6" t="s">
        <v>2412</v>
      </c>
      <c r="D6" t="s">
        <v>1069</v>
      </c>
      <c r="E6" t="s">
        <v>1068</v>
      </c>
      <c r="F6" t="s">
        <v>1069</v>
      </c>
      <c r="G6" t="s">
        <v>2944</v>
      </c>
      <c r="H6" t="s">
        <v>2410</v>
      </c>
      <c r="I6" t="s">
        <v>1069</v>
      </c>
      <c r="J6" t="s">
        <v>1068</v>
      </c>
      <c r="K6" t="s">
        <v>1069</v>
      </c>
      <c r="L6" t="s">
        <v>2945</v>
      </c>
      <c r="M6" t="s">
        <v>2537</v>
      </c>
      <c r="N6" t="s">
        <v>1069</v>
      </c>
      <c r="O6" t="s">
        <v>1068</v>
      </c>
      <c r="P6" t="s">
        <v>1069</v>
      </c>
      <c r="Q6" t="s">
        <v>2946</v>
      </c>
      <c r="AQ6" s="14"/>
      <c r="AR6" s="14"/>
      <c r="AS6" s="14"/>
      <c r="AT6" s="14"/>
      <c r="AU6" s="12" t="s">
        <v>8253</v>
      </c>
      <c r="AV6" s="14" t="s">
        <v>1069</v>
      </c>
      <c r="AW6" s="14" t="s">
        <v>1068</v>
      </c>
      <c r="AX6" s="14" t="s">
        <v>1067</v>
      </c>
      <c r="AY6" s="14"/>
      <c r="AZ6" s="14"/>
      <c r="BA6" s="14"/>
      <c r="BB6" s="14"/>
      <c r="BC6" s="12" t="s">
        <v>8251</v>
      </c>
      <c r="BD6" s="12" t="s">
        <v>1069</v>
      </c>
      <c r="BE6" s="12" t="s">
        <v>1068</v>
      </c>
      <c r="BF6" s="12" t="s">
        <v>2947</v>
      </c>
      <c r="BG6" s="14"/>
      <c r="BH6" s="14"/>
      <c r="BI6" s="14"/>
      <c r="BJ6" s="14"/>
      <c r="BK6" s="14"/>
      <c r="BL6" s="14"/>
      <c r="BM6">
        <v>3628</v>
      </c>
      <c r="BO6" s="12"/>
      <c r="BP6" s="12"/>
      <c r="BQ6" s="12"/>
      <c r="BR6" s="12"/>
      <c r="BS6" s="12"/>
      <c r="BT6" s="12"/>
      <c r="BU6" s="12"/>
      <c r="BV6" s="12"/>
      <c r="BW6" s="12"/>
      <c r="BX6" s="12"/>
      <c r="BY6" s="12"/>
      <c r="BZ6" s="12"/>
      <c r="CA6" s="12"/>
      <c r="CB6" s="12"/>
      <c r="CC6" s="12"/>
      <c r="CD6" s="12"/>
      <c r="CE6" s="12" t="s">
        <v>2948</v>
      </c>
      <c r="CF6" t="s">
        <v>2412</v>
      </c>
      <c r="CG6">
        <v>719</v>
      </c>
      <c r="CH6">
        <v>396</v>
      </c>
      <c r="CI6">
        <v>214</v>
      </c>
      <c r="CJ6">
        <v>662</v>
      </c>
      <c r="CK6">
        <v>83</v>
      </c>
      <c r="CL6" t="s">
        <v>1067</v>
      </c>
      <c r="CM6" s="12" t="s">
        <v>2410</v>
      </c>
      <c r="CN6" s="12">
        <v>1107</v>
      </c>
      <c r="CO6" s="12">
        <v>307</v>
      </c>
      <c r="CP6" s="12">
        <v>30</v>
      </c>
      <c r="CQ6" s="12">
        <v>65</v>
      </c>
      <c r="CR6" s="12">
        <v>39</v>
      </c>
      <c r="CS6" s="12" t="s">
        <v>1067</v>
      </c>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t="s">
        <v>8308</v>
      </c>
      <c r="EK6" t="s">
        <v>1069</v>
      </c>
      <c r="EL6" t="s">
        <v>1067</v>
      </c>
      <c r="EM6" t="s">
        <v>1067</v>
      </c>
      <c r="ET6" t="s">
        <v>2412</v>
      </c>
      <c r="EU6" s="15">
        <v>1</v>
      </c>
      <c r="EV6" s="14">
        <v>2074</v>
      </c>
      <c r="EW6" s="12">
        <v>2074</v>
      </c>
      <c r="EX6" s="12" t="s">
        <v>2410</v>
      </c>
      <c r="EY6" s="5">
        <v>1</v>
      </c>
      <c r="EZ6" s="12">
        <v>1548</v>
      </c>
      <c r="FA6" s="12">
        <v>1548</v>
      </c>
      <c r="FB6" t="s">
        <v>2949</v>
      </c>
      <c r="FC6" t="s">
        <v>1069</v>
      </c>
      <c r="FD6" t="s">
        <v>1069</v>
      </c>
      <c r="FE6" t="s">
        <v>1069</v>
      </c>
      <c r="FF6" t="s">
        <v>1068</v>
      </c>
      <c r="FG6" t="s">
        <v>1069</v>
      </c>
      <c r="FH6" t="s">
        <v>1069</v>
      </c>
      <c r="FI6" t="s">
        <v>2950</v>
      </c>
      <c r="FJ6" t="s">
        <v>1098</v>
      </c>
    </row>
    <row r="7" spans="1:166" ht="15.75" customHeight="1" x14ac:dyDescent="0.35">
      <c r="A7" t="s">
        <v>1231</v>
      </c>
      <c r="B7" t="s">
        <v>1232</v>
      </c>
      <c r="C7" t="s">
        <v>2412</v>
      </c>
      <c r="D7" t="s">
        <v>1068</v>
      </c>
      <c r="E7" t="s">
        <v>1069</v>
      </c>
      <c r="F7" t="s">
        <v>1069</v>
      </c>
      <c r="G7" t="s">
        <v>2951</v>
      </c>
      <c r="H7" t="s">
        <v>2410</v>
      </c>
      <c r="I7" t="s">
        <v>1068</v>
      </c>
      <c r="J7" t="s">
        <v>1069</v>
      </c>
      <c r="K7" t="s">
        <v>1069</v>
      </c>
      <c r="L7" t="s">
        <v>2952</v>
      </c>
      <c r="M7"/>
      <c r="N7"/>
      <c r="O7"/>
      <c r="P7"/>
      <c r="Q7"/>
      <c r="AQ7" t="s">
        <v>8254</v>
      </c>
      <c r="AR7" t="s">
        <v>1069</v>
      </c>
      <c r="AS7" t="s">
        <v>1068</v>
      </c>
      <c r="AT7" t="s">
        <v>1067</v>
      </c>
      <c r="AU7" s="12" t="s">
        <v>8253</v>
      </c>
      <c r="AV7" s="12" t="s">
        <v>1068</v>
      </c>
      <c r="AW7" s="12" t="s">
        <v>1069</v>
      </c>
      <c r="AX7" s="12" t="s">
        <v>1067</v>
      </c>
      <c r="AY7" s="14"/>
      <c r="AZ7" s="14"/>
      <c r="BA7" s="14"/>
      <c r="BB7" s="14"/>
      <c r="BC7" s="14"/>
      <c r="BD7" s="14"/>
      <c r="BE7" s="14"/>
      <c r="BF7" s="14"/>
      <c r="BG7" s="12" t="s">
        <v>8250</v>
      </c>
      <c r="BH7" s="12" t="s">
        <v>1068</v>
      </c>
      <c r="BI7" s="12" t="s">
        <v>1069</v>
      </c>
      <c r="BJ7" s="12" t="s">
        <v>1067</v>
      </c>
      <c r="BK7" s="14"/>
      <c r="BL7" s="14"/>
      <c r="BM7">
        <v>249</v>
      </c>
      <c r="BN7" t="s">
        <v>2953</v>
      </c>
      <c r="BO7" s="12" t="s">
        <v>2412</v>
      </c>
      <c r="BP7" s="12">
        <v>30</v>
      </c>
      <c r="BQ7" s="12"/>
      <c r="BR7" s="12"/>
      <c r="BS7" s="12" t="s">
        <v>2410</v>
      </c>
      <c r="BT7" s="12">
        <v>19</v>
      </c>
      <c r="BU7" s="12"/>
      <c r="BV7" s="12"/>
      <c r="BW7" s="12"/>
      <c r="BX7" s="12"/>
      <c r="BY7" s="12"/>
      <c r="BZ7" s="12"/>
      <c r="CA7" s="12"/>
      <c r="CB7" s="12"/>
      <c r="CC7" s="12"/>
      <c r="CD7" s="12"/>
      <c r="CE7" s="12"/>
      <c r="CF7" t="s">
        <v>2412</v>
      </c>
      <c r="CG7">
        <v>4</v>
      </c>
      <c r="CH7">
        <v>65</v>
      </c>
      <c r="CI7">
        <v>61</v>
      </c>
      <c r="CJ7">
        <v>24</v>
      </c>
      <c r="CK7" t="s">
        <v>1067</v>
      </c>
      <c r="CL7" t="s">
        <v>1067</v>
      </c>
      <c r="CM7" s="12" t="s">
        <v>2410</v>
      </c>
      <c r="CN7" s="12">
        <v>4</v>
      </c>
      <c r="CO7" s="12">
        <v>16</v>
      </c>
      <c r="CP7" s="12">
        <v>13</v>
      </c>
      <c r="CQ7" s="12">
        <v>9</v>
      </c>
      <c r="CR7" s="12" t="s">
        <v>1067</v>
      </c>
      <c r="CS7" s="12" t="s">
        <v>1067</v>
      </c>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 t="s">
        <v>9142</v>
      </c>
      <c r="EK7" t="s">
        <v>1068</v>
      </c>
      <c r="EL7" t="s">
        <v>2954</v>
      </c>
      <c r="EM7" t="s">
        <v>2955</v>
      </c>
      <c r="ET7" t="s">
        <v>2412</v>
      </c>
      <c r="EU7" s="5">
        <v>0.42</v>
      </c>
      <c r="EV7" s="14">
        <v>154</v>
      </c>
      <c r="EW7" s="13">
        <v>371</v>
      </c>
      <c r="EX7" s="12" t="s">
        <v>2410</v>
      </c>
      <c r="EY7" s="5">
        <v>0.39</v>
      </c>
      <c r="EZ7" s="13">
        <v>42</v>
      </c>
      <c r="FA7" s="12">
        <v>109</v>
      </c>
      <c r="FB7" t="s">
        <v>2956</v>
      </c>
      <c r="FC7" t="s">
        <v>1069</v>
      </c>
      <c r="FD7" t="s">
        <v>1069</v>
      </c>
      <c r="FE7" t="s">
        <v>1069</v>
      </c>
      <c r="FF7" t="s">
        <v>1068</v>
      </c>
      <c r="FG7" t="s">
        <v>1069</v>
      </c>
      <c r="FH7" t="s">
        <v>1069</v>
      </c>
      <c r="FI7" t="s">
        <v>2957</v>
      </c>
      <c r="FJ7" t="s">
        <v>1067</v>
      </c>
    </row>
    <row r="8" spans="1:166" ht="15.75" customHeight="1" x14ac:dyDescent="0.35">
      <c r="A8" t="s">
        <v>1260</v>
      </c>
      <c r="B8" t="s">
        <v>1261</v>
      </c>
      <c r="C8" t="s">
        <v>2412</v>
      </c>
      <c r="D8" t="s">
        <v>1068</v>
      </c>
      <c r="E8" t="s">
        <v>1069</v>
      </c>
      <c r="F8" t="s">
        <v>1069</v>
      </c>
      <c r="G8" t="s">
        <v>2958</v>
      </c>
      <c r="H8" t="s">
        <v>2410</v>
      </c>
      <c r="I8" t="s">
        <v>1068</v>
      </c>
      <c r="J8" t="s">
        <v>1069</v>
      </c>
      <c r="K8" t="s">
        <v>1069</v>
      </c>
      <c r="L8" t="s">
        <v>2959</v>
      </c>
      <c r="M8" t="s">
        <v>2537</v>
      </c>
      <c r="N8" t="s">
        <v>1069</v>
      </c>
      <c r="O8" t="s">
        <v>1069</v>
      </c>
      <c r="P8" t="s">
        <v>1068</v>
      </c>
      <c r="Q8" t="s">
        <v>2960</v>
      </c>
      <c r="R8" t="s">
        <v>2926</v>
      </c>
      <c r="S8" t="s">
        <v>1068</v>
      </c>
      <c r="T8" t="s">
        <v>1069</v>
      </c>
      <c r="U8" t="s">
        <v>1069</v>
      </c>
      <c r="V8" t="s">
        <v>2961</v>
      </c>
      <c r="AQ8" t="s">
        <v>8254</v>
      </c>
      <c r="AR8" t="s">
        <v>1068</v>
      </c>
      <c r="AS8" t="s">
        <v>1069</v>
      </c>
      <c r="AU8" s="12" t="s">
        <v>8253</v>
      </c>
      <c r="AV8" s="12" t="s">
        <v>1069</v>
      </c>
      <c r="AW8" s="12" t="s">
        <v>1068</v>
      </c>
      <c r="AX8" s="12" t="s">
        <v>2962</v>
      </c>
      <c r="AY8" s="12" t="s">
        <v>8252</v>
      </c>
      <c r="AZ8" s="12" t="s">
        <v>1068</v>
      </c>
      <c r="BA8" s="12" t="s">
        <v>1069</v>
      </c>
      <c r="BB8" s="12"/>
      <c r="BC8" s="14"/>
      <c r="BD8" s="14"/>
      <c r="BE8" s="14"/>
      <c r="BF8" s="14"/>
      <c r="BG8" s="12" t="s">
        <v>8250</v>
      </c>
      <c r="BH8" s="12" t="s">
        <v>1069</v>
      </c>
      <c r="BI8" s="12" t="s">
        <v>1068</v>
      </c>
      <c r="BJ8" s="12" t="s">
        <v>2963</v>
      </c>
      <c r="BK8" s="14"/>
      <c r="BL8" s="14"/>
      <c r="BM8">
        <v>463</v>
      </c>
      <c r="BO8" s="12"/>
      <c r="BP8" s="12"/>
      <c r="BQ8" s="12"/>
      <c r="BR8" s="12"/>
      <c r="BS8" s="12"/>
      <c r="BT8" s="12"/>
      <c r="BU8" s="12"/>
      <c r="BV8" s="12"/>
      <c r="BW8" s="12"/>
      <c r="BX8" s="12"/>
      <c r="BY8" s="12"/>
      <c r="BZ8" s="12"/>
      <c r="CA8" s="12"/>
      <c r="CB8" s="12"/>
      <c r="CC8" s="12"/>
      <c r="CD8" s="12"/>
      <c r="CE8" s="12" t="s">
        <v>2948</v>
      </c>
      <c r="CF8" t="s">
        <v>2412</v>
      </c>
      <c r="CG8">
        <v>10</v>
      </c>
      <c r="CH8">
        <v>34</v>
      </c>
      <c r="CI8">
        <v>56</v>
      </c>
      <c r="CJ8">
        <v>38</v>
      </c>
      <c r="CK8">
        <v>112</v>
      </c>
      <c r="CM8" s="12" t="s">
        <v>2410</v>
      </c>
      <c r="CN8" s="12">
        <v>28</v>
      </c>
      <c r="CO8" s="12">
        <v>30</v>
      </c>
      <c r="CP8" s="12">
        <v>35</v>
      </c>
      <c r="CQ8" s="12">
        <v>17</v>
      </c>
      <c r="CR8" s="12">
        <v>23</v>
      </c>
      <c r="CS8" s="12"/>
      <c r="CT8" s="12" t="s">
        <v>2537</v>
      </c>
      <c r="CU8" s="12">
        <v>0</v>
      </c>
      <c r="CV8" s="12">
        <v>0</v>
      </c>
      <c r="CW8" s="12">
        <v>1</v>
      </c>
      <c r="CX8" s="12">
        <v>16</v>
      </c>
      <c r="CY8" s="12">
        <v>11</v>
      </c>
      <c r="CZ8" s="12"/>
      <c r="DA8" s="12" t="s">
        <v>2540</v>
      </c>
      <c r="DB8" s="12">
        <v>0</v>
      </c>
      <c r="DC8" s="12">
        <v>1</v>
      </c>
      <c r="DD8" s="12">
        <v>1</v>
      </c>
      <c r="DE8" s="12">
        <v>4</v>
      </c>
      <c r="DF8" s="12">
        <v>17</v>
      </c>
      <c r="DG8" s="12"/>
      <c r="DH8" s="12" t="s">
        <v>2926</v>
      </c>
      <c r="DI8" s="12">
        <v>0</v>
      </c>
      <c r="DJ8" s="12">
        <v>2</v>
      </c>
      <c r="DK8" s="12">
        <v>6</v>
      </c>
      <c r="DL8" s="12">
        <v>8</v>
      </c>
      <c r="DM8" s="12">
        <v>36</v>
      </c>
      <c r="DN8" s="12"/>
      <c r="DO8" s="12"/>
      <c r="DP8" s="12"/>
      <c r="DQ8" s="12"/>
      <c r="DR8" s="12"/>
      <c r="DS8" s="12"/>
      <c r="DT8" s="12"/>
      <c r="DU8" s="12"/>
      <c r="DV8" s="12"/>
      <c r="DW8" s="12"/>
      <c r="DX8" s="12"/>
      <c r="DY8" s="12"/>
      <c r="DZ8" s="12"/>
      <c r="EA8" s="12"/>
      <c r="EB8" s="12"/>
      <c r="EC8" s="12"/>
      <c r="ED8" s="12"/>
      <c r="EE8" s="12"/>
      <c r="EF8" s="12"/>
      <c r="EG8" s="12"/>
      <c r="EH8" s="12"/>
      <c r="EI8" s="12"/>
      <c r="EJ8" t="s">
        <v>8309</v>
      </c>
      <c r="ET8" t="s">
        <v>2412</v>
      </c>
      <c r="EU8" s="15">
        <v>0.67</v>
      </c>
      <c r="EV8" s="14">
        <v>302</v>
      </c>
      <c r="EW8" s="12">
        <v>448</v>
      </c>
      <c r="EX8" s="12" t="s">
        <v>2410</v>
      </c>
      <c r="EY8" s="5">
        <v>0.24</v>
      </c>
      <c r="EZ8" s="12">
        <v>133</v>
      </c>
      <c r="FA8" s="12">
        <v>545</v>
      </c>
      <c r="FB8" t="s">
        <v>1098</v>
      </c>
      <c r="FC8" t="s">
        <v>1069</v>
      </c>
      <c r="FD8" t="s">
        <v>1068</v>
      </c>
      <c r="FE8" t="s">
        <v>1069</v>
      </c>
      <c r="FF8" t="s">
        <v>1069</v>
      </c>
      <c r="FG8" t="s">
        <v>1069</v>
      </c>
      <c r="FH8" t="s">
        <v>1069</v>
      </c>
      <c r="FI8" t="s">
        <v>2964</v>
      </c>
      <c r="FJ8" t="s">
        <v>2965</v>
      </c>
    </row>
    <row r="9" spans="1:166" ht="15.75" customHeight="1" x14ac:dyDescent="0.35">
      <c r="A9" t="s">
        <v>1273</v>
      </c>
      <c r="B9" t="s">
        <v>1274</v>
      </c>
      <c r="C9" t="s">
        <v>2412</v>
      </c>
      <c r="D9" t="s">
        <v>1068</v>
      </c>
      <c r="E9" t="s">
        <v>1069</v>
      </c>
      <c r="F9" t="s">
        <v>1069</v>
      </c>
      <c r="G9" t="s">
        <v>1098</v>
      </c>
      <c r="H9" t="s">
        <v>2410</v>
      </c>
      <c r="I9" t="s">
        <v>1068</v>
      </c>
      <c r="J9" t="s">
        <v>1069</v>
      </c>
      <c r="K9" t="s">
        <v>1069</v>
      </c>
      <c r="L9" t="s">
        <v>1098</v>
      </c>
      <c r="M9" t="s">
        <v>2537</v>
      </c>
      <c r="N9" t="s">
        <v>1068</v>
      </c>
      <c r="O9" t="s">
        <v>1069</v>
      </c>
      <c r="P9" t="s">
        <v>1069</v>
      </c>
      <c r="Q9"/>
      <c r="AB9" t="s">
        <v>2735</v>
      </c>
      <c r="AC9" t="s">
        <v>1068</v>
      </c>
      <c r="AD9" t="s">
        <v>1069</v>
      </c>
      <c r="AE9" t="s">
        <v>1069</v>
      </c>
      <c r="AQ9" s="12" t="s">
        <v>8254</v>
      </c>
      <c r="AR9" s="12" t="s">
        <v>1068</v>
      </c>
      <c r="AS9" s="12" t="s">
        <v>1069</v>
      </c>
      <c r="AT9" s="12"/>
      <c r="AU9" s="12" t="s">
        <v>8253</v>
      </c>
      <c r="AV9" s="12" t="s">
        <v>1068</v>
      </c>
      <c r="AW9" s="12" t="s">
        <v>1069</v>
      </c>
      <c r="AX9" s="12"/>
      <c r="AY9" s="14"/>
      <c r="AZ9" s="14"/>
      <c r="BA9" s="14"/>
      <c r="BB9" s="14"/>
      <c r="BC9" s="14"/>
      <c r="BD9" s="14"/>
      <c r="BE9" s="14"/>
      <c r="BF9" s="14"/>
      <c r="BG9" s="12" t="s">
        <v>8250</v>
      </c>
      <c r="BH9" s="12" t="s">
        <v>1068</v>
      </c>
      <c r="BI9" s="12" t="s">
        <v>1069</v>
      </c>
      <c r="BJ9" s="12"/>
      <c r="BK9" s="14"/>
      <c r="BL9" s="14"/>
      <c r="BM9">
        <v>161</v>
      </c>
      <c r="BO9" s="12" t="s">
        <v>2412</v>
      </c>
      <c r="BP9" s="12">
        <v>2</v>
      </c>
      <c r="BQ9" s="12"/>
      <c r="BR9" s="12"/>
      <c r="BS9" s="12" t="s">
        <v>2410</v>
      </c>
      <c r="BT9" s="12">
        <v>2</v>
      </c>
      <c r="BU9" s="12"/>
      <c r="BV9" s="12"/>
      <c r="BW9" s="12"/>
      <c r="BX9" s="12"/>
      <c r="BY9" s="12"/>
      <c r="BZ9" s="12"/>
      <c r="CA9" s="12"/>
      <c r="CB9" s="12"/>
      <c r="CC9" s="12"/>
      <c r="CD9" s="12"/>
      <c r="CE9" s="12"/>
      <c r="CF9" t="s">
        <v>2412</v>
      </c>
      <c r="CG9">
        <v>0</v>
      </c>
      <c r="CH9">
        <v>8</v>
      </c>
      <c r="CI9">
        <v>14</v>
      </c>
      <c r="CJ9">
        <v>38</v>
      </c>
      <c r="CK9">
        <v>60</v>
      </c>
      <c r="CM9" s="12" t="s">
        <v>2410</v>
      </c>
      <c r="CN9" s="12">
        <v>0</v>
      </c>
      <c r="CO9" s="12">
        <v>0</v>
      </c>
      <c r="CP9" s="12">
        <v>3</v>
      </c>
      <c r="CQ9" s="12">
        <v>11</v>
      </c>
      <c r="CR9" s="12">
        <v>10</v>
      </c>
      <c r="CS9" s="12"/>
      <c r="CT9" s="12"/>
      <c r="CU9" s="12"/>
      <c r="CV9" s="12"/>
      <c r="CW9" s="12"/>
      <c r="CX9" s="12"/>
      <c r="CY9" s="12"/>
      <c r="CZ9" s="12"/>
      <c r="DA9" s="12" t="s">
        <v>2540</v>
      </c>
      <c r="DB9" s="12">
        <v>0</v>
      </c>
      <c r="DC9" s="12">
        <v>0</v>
      </c>
      <c r="DD9" s="12">
        <v>2</v>
      </c>
      <c r="DE9" s="12">
        <v>3</v>
      </c>
      <c r="DF9" s="12">
        <v>3</v>
      </c>
      <c r="DG9" s="12"/>
      <c r="DH9" s="12"/>
      <c r="DI9" s="12"/>
      <c r="DJ9" s="12"/>
      <c r="DK9" s="12"/>
      <c r="DL9" s="12"/>
      <c r="DM9" s="12"/>
      <c r="DN9" s="12"/>
      <c r="DO9" s="12" t="s">
        <v>2735</v>
      </c>
      <c r="DP9" s="12"/>
      <c r="DQ9" s="12"/>
      <c r="DR9" s="12">
        <v>1</v>
      </c>
      <c r="DS9" s="12">
        <v>4</v>
      </c>
      <c r="DT9" s="12"/>
      <c r="DV9" s="12"/>
      <c r="DW9" s="12"/>
      <c r="DX9" s="12"/>
      <c r="DY9" s="12"/>
      <c r="DZ9" s="12"/>
      <c r="EA9" s="12"/>
      <c r="EB9" s="12"/>
      <c r="EC9" s="12"/>
      <c r="ED9" s="12"/>
      <c r="EE9" s="12"/>
      <c r="EF9" s="12"/>
      <c r="EG9" s="12"/>
      <c r="EH9" s="12"/>
      <c r="EI9" s="12"/>
      <c r="EJ9" t="s">
        <v>8310</v>
      </c>
      <c r="EK9" t="s">
        <v>1069</v>
      </c>
      <c r="EL9" t="s">
        <v>1067</v>
      </c>
      <c r="EM9" t="s">
        <v>1067</v>
      </c>
      <c r="ET9" t="s">
        <v>2412</v>
      </c>
      <c r="EU9" s="18">
        <v>0.4</v>
      </c>
      <c r="EV9">
        <v>125</v>
      </c>
      <c r="EW9" s="12">
        <v>309</v>
      </c>
      <c r="EX9" s="12" t="s">
        <v>2410</v>
      </c>
      <c r="EY9" s="5">
        <v>0.17</v>
      </c>
      <c r="EZ9" s="12">
        <v>24</v>
      </c>
      <c r="FA9" s="12">
        <v>131</v>
      </c>
      <c r="FB9" t="s">
        <v>2966</v>
      </c>
      <c r="FC9" t="s">
        <v>1069</v>
      </c>
      <c r="FD9" t="s">
        <v>1069</v>
      </c>
      <c r="FE9" t="s">
        <v>1069</v>
      </c>
      <c r="FF9" t="s">
        <v>1069</v>
      </c>
      <c r="FG9" t="s">
        <v>1069</v>
      </c>
      <c r="FH9" t="s">
        <v>1068</v>
      </c>
      <c r="FI9" t="s">
        <v>1098</v>
      </c>
      <c r="FJ9" t="s">
        <v>2967</v>
      </c>
    </row>
    <row r="10" spans="1:166" ht="15.75" customHeight="1" x14ac:dyDescent="0.35">
      <c r="A10" t="s">
        <v>1289</v>
      </c>
      <c r="B10" t="s">
        <v>1290</v>
      </c>
      <c r="C10" t="s">
        <v>2412</v>
      </c>
      <c r="D10" t="s">
        <v>1068</v>
      </c>
      <c r="E10" t="s">
        <v>1069</v>
      </c>
      <c r="F10" t="s">
        <v>1069</v>
      </c>
      <c r="G10" t="s">
        <v>1098</v>
      </c>
      <c r="H10" t="s">
        <v>2410</v>
      </c>
      <c r="I10" t="s">
        <v>1068</v>
      </c>
      <c r="J10" t="s">
        <v>1069</v>
      </c>
      <c r="K10" t="s">
        <v>1069</v>
      </c>
      <c r="L10" t="s">
        <v>1098</v>
      </c>
      <c r="M10"/>
      <c r="N10"/>
      <c r="O10"/>
      <c r="P10"/>
      <c r="Q10"/>
      <c r="AQ10" s="12" t="s">
        <v>8254</v>
      </c>
      <c r="AR10" s="12" t="s">
        <v>1068</v>
      </c>
      <c r="AS10" s="12" t="s">
        <v>1069</v>
      </c>
      <c r="AT10" s="12" t="s">
        <v>1098</v>
      </c>
      <c r="AU10" s="12" t="s">
        <v>8253</v>
      </c>
      <c r="AV10" s="12" t="s">
        <v>1068</v>
      </c>
      <c r="AW10" s="12" t="s">
        <v>1069</v>
      </c>
      <c r="AX10" s="12" t="s">
        <v>1067</v>
      </c>
      <c r="AY10" s="12" t="s">
        <v>8252</v>
      </c>
      <c r="AZ10" s="12" t="s">
        <v>1068</v>
      </c>
      <c r="BA10" s="12" t="s">
        <v>1069</v>
      </c>
      <c r="BB10" s="12" t="s">
        <v>1098</v>
      </c>
      <c r="BC10" s="14"/>
      <c r="BD10" s="14"/>
      <c r="BE10" s="14"/>
      <c r="BF10" s="14"/>
      <c r="BG10" s="12" t="s">
        <v>8250</v>
      </c>
      <c r="BH10" s="12" t="s">
        <v>1068</v>
      </c>
      <c r="BI10" s="12" t="s">
        <v>1069</v>
      </c>
      <c r="BJ10" s="12" t="s">
        <v>1067</v>
      </c>
      <c r="BK10" s="14"/>
      <c r="BL10" s="14"/>
      <c r="BM10">
        <v>292</v>
      </c>
      <c r="BO10" s="12" t="s">
        <v>2412</v>
      </c>
      <c r="BP10" s="12">
        <v>242</v>
      </c>
      <c r="BQ10" s="12"/>
      <c r="BR10" s="12"/>
      <c r="BS10" s="12" t="s">
        <v>2410</v>
      </c>
      <c r="BT10" s="12">
        <v>50</v>
      </c>
      <c r="BU10" s="12"/>
      <c r="BV10" s="12"/>
      <c r="BW10" s="12"/>
      <c r="BX10" s="12"/>
      <c r="BY10" s="12"/>
      <c r="BZ10" s="12"/>
      <c r="CA10" s="12"/>
      <c r="CB10" s="12"/>
      <c r="CC10" s="12"/>
      <c r="CD10" s="12"/>
      <c r="CE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t="s">
        <v>8311</v>
      </c>
      <c r="EK10" t="s">
        <v>1068</v>
      </c>
      <c r="EL10" t="s">
        <v>2968</v>
      </c>
      <c r="EM10" t="s">
        <v>2969</v>
      </c>
      <c r="ET10" t="s">
        <v>2412</v>
      </c>
      <c r="EU10" s="5">
        <v>0.21</v>
      </c>
      <c r="EV10">
        <v>242</v>
      </c>
      <c r="EW10" s="12">
        <v>1150</v>
      </c>
      <c r="EX10" s="12" t="s">
        <v>2410</v>
      </c>
      <c r="EY10" s="5">
        <v>0.77</v>
      </c>
      <c r="EZ10" s="12">
        <v>50</v>
      </c>
      <c r="FA10" s="12">
        <v>292</v>
      </c>
      <c r="FB10" t="s">
        <v>1098</v>
      </c>
      <c r="FC10" t="s">
        <v>1069</v>
      </c>
      <c r="FD10" t="s">
        <v>1069</v>
      </c>
      <c r="FE10" t="s">
        <v>1069</v>
      </c>
      <c r="FF10" t="s">
        <v>1068</v>
      </c>
      <c r="FG10" t="s">
        <v>1069</v>
      </c>
      <c r="FH10" t="s">
        <v>1069</v>
      </c>
      <c r="FI10" t="s">
        <v>1098</v>
      </c>
      <c r="FJ10" t="s">
        <v>1098</v>
      </c>
    </row>
    <row r="11" spans="1:166" ht="15.75" customHeight="1" x14ac:dyDescent="0.35">
      <c r="A11" t="s">
        <v>1313</v>
      </c>
      <c r="B11" t="s">
        <v>1314</v>
      </c>
      <c r="C11" t="s">
        <v>2412</v>
      </c>
      <c r="D11" t="s">
        <v>1068</v>
      </c>
      <c r="E11" t="s">
        <v>1069</v>
      </c>
      <c r="F11" t="s">
        <v>1069</v>
      </c>
      <c r="G11" t="s">
        <v>1098</v>
      </c>
      <c r="H11" t="s">
        <v>2410</v>
      </c>
      <c r="I11" t="s">
        <v>1068</v>
      </c>
      <c r="J11" t="s">
        <v>1069</v>
      </c>
      <c r="K11" t="s">
        <v>1069</v>
      </c>
      <c r="L11" t="s">
        <v>1098</v>
      </c>
      <c r="M11" t="s">
        <v>2537</v>
      </c>
      <c r="N11" t="s">
        <v>1068</v>
      </c>
      <c r="O11" t="s">
        <v>1069</v>
      </c>
      <c r="P11" t="s">
        <v>1069</v>
      </c>
      <c r="Q11" t="s">
        <v>1098</v>
      </c>
      <c r="AB11" t="s">
        <v>2735</v>
      </c>
      <c r="AC11" t="s">
        <v>1068</v>
      </c>
      <c r="AD11" t="s">
        <v>1069</v>
      </c>
      <c r="AE11" t="s">
        <v>1069</v>
      </c>
      <c r="AF11" t="s">
        <v>1098</v>
      </c>
      <c r="AQ11" s="12" t="s">
        <v>8254</v>
      </c>
      <c r="AR11" s="12" t="s">
        <v>1068</v>
      </c>
      <c r="AS11" s="12" t="s">
        <v>1069</v>
      </c>
      <c r="AT11" s="12"/>
      <c r="AU11" s="14"/>
      <c r="AV11" s="14"/>
      <c r="AW11" s="14"/>
      <c r="AX11" s="14"/>
      <c r="AY11" s="14"/>
      <c r="AZ11" s="14"/>
      <c r="BA11" s="14"/>
      <c r="BB11" s="14"/>
      <c r="BC11" s="14"/>
      <c r="BD11" s="14"/>
      <c r="BE11" s="14"/>
      <c r="BF11" s="14"/>
      <c r="BG11" s="14"/>
      <c r="BH11" s="14"/>
      <c r="BI11" s="14"/>
      <c r="BJ11" s="14"/>
      <c r="BK11" s="14"/>
      <c r="BL11" s="14"/>
      <c r="BM11">
        <v>223</v>
      </c>
      <c r="BO11" s="12" t="s">
        <v>2412</v>
      </c>
      <c r="BP11" s="12">
        <v>0</v>
      </c>
      <c r="BQ11" s="12"/>
      <c r="BR11" s="12"/>
      <c r="BS11" s="12"/>
      <c r="BT11" s="12"/>
      <c r="BU11" s="12"/>
      <c r="BV11" s="12"/>
      <c r="BW11" s="12"/>
      <c r="BX11" s="12"/>
      <c r="BY11" s="12"/>
      <c r="BZ11" s="12"/>
      <c r="CA11" s="12"/>
      <c r="CB11" s="12"/>
      <c r="CC11" s="12"/>
      <c r="CD11" s="12"/>
      <c r="CE11" s="12"/>
      <c r="CF11" t="s">
        <v>2412</v>
      </c>
      <c r="CG11">
        <v>0</v>
      </c>
      <c r="CH11">
        <v>0</v>
      </c>
      <c r="CI11">
        <v>111</v>
      </c>
      <c r="CJ11">
        <v>9</v>
      </c>
      <c r="CK11" t="s">
        <v>2972</v>
      </c>
      <c r="CL11" t="s">
        <v>2972</v>
      </c>
      <c r="CM11" s="12" t="s">
        <v>2410</v>
      </c>
      <c r="CN11" s="12">
        <v>0</v>
      </c>
      <c r="CO11" s="12">
        <v>0</v>
      </c>
      <c r="CP11" s="12">
        <v>35</v>
      </c>
      <c r="CQ11" s="12">
        <v>22</v>
      </c>
      <c r="CR11" s="12" t="s">
        <v>1067</v>
      </c>
      <c r="CS11" s="12" t="s">
        <v>1067</v>
      </c>
      <c r="CT11" s="12" t="s">
        <v>2537</v>
      </c>
      <c r="CU11" s="12">
        <v>0</v>
      </c>
      <c r="CV11" s="12">
        <v>0</v>
      </c>
      <c r="CW11" s="12">
        <v>38</v>
      </c>
      <c r="CX11" s="12">
        <v>8</v>
      </c>
      <c r="CY11" s="12" t="s">
        <v>1067</v>
      </c>
      <c r="CZ11" s="12" t="s">
        <v>1067</v>
      </c>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t="s">
        <v>8344</v>
      </c>
      <c r="EK11" t="s">
        <v>1068</v>
      </c>
      <c r="EL11" t="s">
        <v>2973</v>
      </c>
      <c r="EM11" t="s">
        <v>2974</v>
      </c>
      <c r="ET11" t="s">
        <v>2412</v>
      </c>
      <c r="EU11" t="s">
        <v>1067</v>
      </c>
      <c r="EV11" t="s">
        <v>1067</v>
      </c>
      <c r="EW11" s="12"/>
      <c r="EX11" s="12" t="s">
        <v>2410</v>
      </c>
      <c r="EY11" t="s">
        <v>1067</v>
      </c>
      <c r="EZ11" s="12"/>
      <c r="FA11" s="12"/>
      <c r="FB11" t="s">
        <v>2975</v>
      </c>
      <c r="FC11" t="s">
        <v>1069</v>
      </c>
      <c r="FD11" t="s">
        <v>1069</v>
      </c>
      <c r="FE11" t="s">
        <v>1068</v>
      </c>
      <c r="FF11" t="s">
        <v>1069</v>
      </c>
      <c r="FG11" t="s">
        <v>1069</v>
      </c>
      <c r="FH11" t="s">
        <v>1069</v>
      </c>
      <c r="FI11" t="s">
        <v>1098</v>
      </c>
      <c r="FJ11" t="s">
        <v>1067</v>
      </c>
    </row>
    <row r="12" spans="1:166" ht="15.75" customHeight="1" x14ac:dyDescent="0.35">
      <c r="A12" t="s">
        <v>1344</v>
      </c>
      <c r="B12" t="s">
        <v>1345</v>
      </c>
      <c r="C12" t="s">
        <v>2412</v>
      </c>
      <c r="D12" t="s">
        <v>1068</v>
      </c>
      <c r="E12" t="s">
        <v>1069</v>
      </c>
      <c r="F12" t="s">
        <v>1069</v>
      </c>
      <c r="G12" t="s">
        <v>1067</v>
      </c>
      <c r="H12" t="s">
        <v>2410</v>
      </c>
      <c r="I12" t="s">
        <v>1068</v>
      </c>
      <c r="J12" t="s">
        <v>1069</v>
      </c>
      <c r="K12" t="s">
        <v>1069</v>
      </c>
      <c r="L12" t="s">
        <v>1067</v>
      </c>
      <c r="M12" t="s">
        <v>2537</v>
      </c>
      <c r="N12" t="s">
        <v>1068</v>
      </c>
      <c r="O12" t="s">
        <v>1069</v>
      </c>
      <c r="P12" t="s">
        <v>1069</v>
      </c>
      <c r="Q12" t="s">
        <v>1067</v>
      </c>
      <c r="W12" t="s">
        <v>2738</v>
      </c>
      <c r="X12" t="s">
        <v>1068</v>
      </c>
      <c r="Y12" t="s">
        <v>1069</v>
      </c>
      <c r="Z12" t="s">
        <v>1069</v>
      </c>
      <c r="AA12" t="s">
        <v>1067</v>
      </c>
      <c r="AB12" t="s">
        <v>2735</v>
      </c>
      <c r="AC12" t="s">
        <v>1068</v>
      </c>
      <c r="AD12" t="s">
        <v>1069</v>
      </c>
      <c r="AE12" t="s">
        <v>1069</v>
      </c>
      <c r="AF12" t="s">
        <v>1067</v>
      </c>
      <c r="AL12" t="s">
        <v>2939</v>
      </c>
      <c r="AM12" t="s">
        <v>1068</v>
      </c>
      <c r="AN12" t="s">
        <v>1069</v>
      </c>
      <c r="AO12" t="s">
        <v>1069</v>
      </c>
      <c r="AP12" t="s">
        <v>1067</v>
      </c>
      <c r="AQ12" s="12" t="s">
        <v>8254</v>
      </c>
      <c r="AR12" s="12" t="s">
        <v>1069</v>
      </c>
      <c r="AS12" s="12" t="s">
        <v>1068</v>
      </c>
      <c r="AT12" s="12" t="s">
        <v>1067</v>
      </c>
      <c r="AU12" s="12" t="s">
        <v>8253</v>
      </c>
      <c r="AV12" s="14" t="s">
        <v>1068</v>
      </c>
      <c r="AW12" s="14" t="s">
        <v>1069</v>
      </c>
      <c r="AX12" s="14" t="s">
        <v>1067</v>
      </c>
      <c r="AY12" s="14"/>
      <c r="AZ12" s="14"/>
      <c r="BA12" s="14"/>
      <c r="BB12" s="14"/>
      <c r="BC12" s="14"/>
      <c r="BD12" s="14"/>
      <c r="BE12" s="14"/>
      <c r="BF12" s="14"/>
      <c r="BG12" s="14"/>
      <c r="BH12" s="14"/>
      <c r="BI12" s="14"/>
      <c r="BJ12" s="14"/>
      <c r="BK12" s="14"/>
      <c r="BL12" s="14"/>
      <c r="BM12">
        <v>4667</v>
      </c>
      <c r="BO12" s="12" t="s">
        <v>2412</v>
      </c>
      <c r="BP12" s="12">
        <v>1479</v>
      </c>
      <c r="BQ12" s="12"/>
      <c r="BR12" s="12"/>
      <c r="BS12" s="12" t="s">
        <v>2410</v>
      </c>
      <c r="BT12" s="12">
        <v>298</v>
      </c>
      <c r="BU12" s="12" t="s">
        <v>2537</v>
      </c>
      <c r="BV12" s="12">
        <v>419</v>
      </c>
      <c r="BW12" s="12"/>
      <c r="BX12" s="12"/>
      <c r="BY12" s="12"/>
      <c r="BZ12" s="12"/>
      <c r="CA12" s="12"/>
      <c r="CB12" s="12"/>
      <c r="CC12" s="12" t="s">
        <v>1172</v>
      </c>
      <c r="CD12" s="12">
        <v>90</v>
      </c>
      <c r="CE12" s="12"/>
      <c r="CF12" t="s">
        <v>2412</v>
      </c>
      <c r="CG12">
        <v>197</v>
      </c>
      <c r="CH12">
        <v>654</v>
      </c>
      <c r="CI12">
        <v>811</v>
      </c>
      <c r="CJ12">
        <v>50</v>
      </c>
      <c r="CK12" t="s">
        <v>1067</v>
      </c>
      <c r="CL12" t="s">
        <v>1067</v>
      </c>
      <c r="CM12" s="12" t="s">
        <v>2410</v>
      </c>
      <c r="CN12" s="12">
        <v>43</v>
      </c>
      <c r="CO12" s="12">
        <v>214</v>
      </c>
      <c r="CP12" s="12">
        <v>300</v>
      </c>
      <c r="CQ12" s="12">
        <v>49</v>
      </c>
      <c r="CR12" s="12" t="s">
        <v>1067</v>
      </c>
      <c r="CS12" s="12" t="s">
        <v>1067</v>
      </c>
      <c r="CT12" s="12" t="s">
        <v>2537</v>
      </c>
      <c r="CU12" s="12">
        <v>3</v>
      </c>
      <c r="CV12" s="12">
        <v>1</v>
      </c>
      <c r="CW12" s="12">
        <v>31</v>
      </c>
      <c r="CX12" s="12">
        <v>1</v>
      </c>
      <c r="CY12" s="12" t="s">
        <v>1067</v>
      </c>
      <c r="CZ12" s="12" t="s">
        <v>1067</v>
      </c>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t="s">
        <v>2933</v>
      </c>
      <c r="ED12" s="12">
        <v>4</v>
      </c>
      <c r="EE12" s="12">
        <v>4</v>
      </c>
      <c r="EF12" s="12">
        <v>18</v>
      </c>
      <c r="EG12" s="12">
        <v>1</v>
      </c>
      <c r="EH12" s="12" t="s">
        <v>1067</v>
      </c>
      <c r="EI12" s="12" t="s">
        <v>1067</v>
      </c>
      <c r="EJ12" t="s">
        <v>8312</v>
      </c>
      <c r="EK12" t="s">
        <v>1069</v>
      </c>
      <c r="EL12" t="s">
        <v>1067</v>
      </c>
      <c r="EM12" t="s">
        <v>1067</v>
      </c>
      <c r="ET12" t="s">
        <v>2412</v>
      </c>
      <c r="EU12" s="5">
        <v>0.36</v>
      </c>
      <c r="EV12">
        <v>1712</v>
      </c>
      <c r="EW12" s="12">
        <v>4755</v>
      </c>
      <c r="EX12" s="12" t="s">
        <v>2410</v>
      </c>
      <c r="EY12" s="5">
        <v>0.18</v>
      </c>
      <c r="EZ12" s="12">
        <v>606</v>
      </c>
      <c r="FA12" s="12">
        <v>1270</v>
      </c>
      <c r="FB12" t="s">
        <v>2970</v>
      </c>
      <c r="FC12" t="s">
        <v>1069</v>
      </c>
      <c r="FD12" t="s">
        <v>1069</v>
      </c>
      <c r="FE12" t="s">
        <v>1068</v>
      </c>
      <c r="FF12" t="s">
        <v>1069</v>
      </c>
      <c r="FG12" t="s">
        <v>1069</v>
      </c>
      <c r="FH12" t="s">
        <v>1069</v>
      </c>
      <c r="FI12" t="s">
        <v>2971</v>
      </c>
      <c r="FJ12" t="s">
        <v>1067</v>
      </c>
    </row>
    <row r="13" spans="1:166" ht="15.75" customHeight="1" x14ac:dyDescent="0.35">
      <c r="A13" t="s">
        <v>1380</v>
      </c>
      <c r="B13" t="s">
        <v>1381</v>
      </c>
      <c r="C13" t="s">
        <v>2412</v>
      </c>
      <c r="D13" t="s">
        <v>1068</v>
      </c>
      <c r="E13" t="s">
        <v>1069</v>
      </c>
      <c r="F13" t="s">
        <v>1069</v>
      </c>
      <c r="G13" t="s">
        <v>2923</v>
      </c>
      <c r="H13" t="s">
        <v>2410</v>
      </c>
      <c r="I13" t="s">
        <v>1068</v>
      </c>
      <c r="J13" t="s">
        <v>1069</v>
      </c>
      <c r="K13" t="s">
        <v>1069</v>
      </c>
      <c r="L13" t="s">
        <v>2976</v>
      </c>
      <c r="M13" t="s">
        <v>2537</v>
      </c>
      <c r="N13" t="s">
        <v>1068</v>
      </c>
      <c r="O13" t="s">
        <v>1069</v>
      </c>
      <c r="P13" t="s">
        <v>1069</v>
      </c>
      <c r="Q13" t="s">
        <v>2977</v>
      </c>
      <c r="R13" t="s">
        <v>2926</v>
      </c>
      <c r="S13" t="s">
        <v>1068</v>
      </c>
      <c r="T13" t="s">
        <v>1069</v>
      </c>
      <c r="U13" t="s">
        <v>1069</v>
      </c>
      <c r="V13" t="s">
        <v>2978</v>
      </c>
      <c r="AG13" t="s">
        <v>1155</v>
      </c>
      <c r="AH13" t="s">
        <v>1068</v>
      </c>
      <c r="AI13" t="s">
        <v>1069</v>
      </c>
      <c r="AJ13" t="s">
        <v>1069</v>
      </c>
      <c r="AK13" t="s">
        <v>2979</v>
      </c>
      <c r="AQ13" t="s">
        <v>8254</v>
      </c>
      <c r="AR13" t="s">
        <v>1069</v>
      </c>
      <c r="AS13" t="s">
        <v>1068</v>
      </c>
      <c r="AT13" t="s">
        <v>2980</v>
      </c>
      <c r="AU13" s="12" t="s">
        <v>8253</v>
      </c>
      <c r="AV13" s="12" t="s">
        <v>1068</v>
      </c>
      <c r="AW13" s="12" t="s">
        <v>1069</v>
      </c>
      <c r="AX13" s="12" t="s">
        <v>1067</v>
      </c>
      <c r="AY13" t="s">
        <v>8252</v>
      </c>
      <c r="AZ13" t="s">
        <v>1068</v>
      </c>
      <c r="BA13" t="s">
        <v>1069</v>
      </c>
      <c r="BB13" t="s">
        <v>2981</v>
      </c>
      <c r="BC13" s="14"/>
      <c r="BD13" s="14"/>
      <c r="BE13" s="14"/>
      <c r="BF13" s="14"/>
      <c r="BG13" s="14"/>
      <c r="BH13" s="14"/>
      <c r="BI13" s="14"/>
      <c r="BJ13" s="14"/>
      <c r="BK13" s="14"/>
      <c r="BL13" s="14"/>
      <c r="BM13" s="4">
        <v>3605</v>
      </c>
      <c r="BN13" s="4"/>
      <c r="BO13" s="12" t="s">
        <v>2412</v>
      </c>
      <c r="BP13" s="12">
        <v>592</v>
      </c>
      <c r="BQ13" s="12"/>
      <c r="BR13" s="12"/>
      <c r="BS13" s="12" t="s">
        <v>2410</v>
      </c>
      <c r="BT13" s="12">
        <v>333</v>
      </c>
      <c r="BU13" s="12"/>
      <c r="BV13" s="12"/>
      <c r="BW13" s="12"/>
      <c r="BX13" s="12"/>
      <c r="BY13" s="12"/>
      <c r="BZ13" s="12"/>
      <c r="CA13" s="12"/>
      <c r="CB13" s="12"/>
      <c r="CC13" s="12" t="s">
        <v>1172</v>
      </c>
      <c r="CD13" s="12">
        <v>8</v>
      </c>
      <c r="CE13" s="12"/>
      <c r="CF13" t="s">
        <v>2412</v>
      </c>
      <c r="CG13">
        <v>769</v>
      </c>
      <c r="CH13" s="4">
        <v>1028</v>
      </c>
      <c r="CI13">
        <v>292</v>
      </c>
      <c r="CJ13" t="s">
        <v>1067</v>
      </c>
      <c r="CK13" t="s">
        <v>1067</v>
      </c>
      <c r="CL13" t="s">
        <v>1067</v>
      </c>
      <c r="CM13" s="12" t="s">
        <v>2410</v>
      </c>
      <c r="CN13" s="12">
        <v>204</v>
      </c>
      <c r="CO13" s="12">
        <v>210</v>
      </c>
      <c r="CP13" s="12">
        <v>127</v>
      </c>
      <c r="CQ13" s="12" t="s">
        <v>1067</v>
      </c>
      <c r="CR13" s="12" t="s">
        <v>1067</v>
      </c>
      <c r="CS13" s="12" t="s">
        <v>1067</v>
      </c>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t="s">
        <v>2933</v>
      </c>
      <c r="ED13" s="12">
        <v>1</v>
      </c>
      <c r="EE13" s="12">
        <v>30</v>
      </c>
      <c r="EF13" s="12">
        <v>11</v>
      </c>
      <c r="EG13" s="12" t="s">
        <v>1067</v>
      </c>
      <c r="EH13" s="12" t="s">
        <v>1067</v>
      </c>
      <c r="EI13" s="12" t="s">
        <v>1067</v>
      </c>
      <c r="EJ13" t="s">
        <v>8313</v>
      </c>
      <c r="EK13" t="s">
        <v>1068</v>
      </c>
      <c r="EL13" t="s">
        <v>2982</v>
      </c>
      <c r="EM13" t="s">
        <v>2983</v>
      </c>
      <c r="ET13" t="s">
        <v>2412</v>
      </c>
      <c r="EU13" s="15">
        <v>0.67</v>
      </c>
      <c r="EV13" s="17">
        <v>2089</v>
      </c>
      <c r="EW13" s="16">
        <v>3098</v>
      </c>
      <c r="EX13" s="12" t="s">
        <v>2410</v>
      </c>
      <c r="EY13" s="5">
        <v>0.42</v>
      </c>
      <c r="EZ13" s="12">
        <v>541</v>
      </c>
      <c r="FA13" s="12">
        <v>1273</v>
      </c>
      <c r="FB13" t="s">
        <v>1098</v>
      </c>
      <c r="FC13" t="s">
        <v>1069</v>
      </c>
      <c r="FD13" t="s">
        <v>1069</v>
      </c>
      <c r="FE13" t="s">
        <v>1069</v>
      </c>
      <c r="FF13" t="s">
        <v>1069</v>
      </c>
      <c r="FG13" t="s">
        <v>1068</v>
      </c>
      <c r="FH13" t="s">
        <v>1069</v>
      </c>
      <c r="FI13" t="s">
        <v>2984</v>
      </c>
      <c r="FJ13" t="s">
        <v>2985</v>
      </c>
    </row>
    <row r="14" spans="1:166" ht="15.75" customHeight="1" x14ac:dyDescent="0.35">
      <c r="A14" t="s">
        <v>1419</v>
      </c>
      <c r="B14" t="s">
        <v>1420</v>
      </c>
      <c r="C14" t="s">
        <v>2412</v>
      </c>
      <c r="D14" t="s">
        <v>1068</v>
      </c>
      <c r="E14" t="s">
        <v>1069</v>
      </c>
      <c r="F14" t="s">
        <v>1069</v>
      </c>
      <c r="G14" t="s">
        <v>1067</v>
      </c>
      <c r="H14" t="s">
        <v>2410</v>
      </c>
      <c r="I14" t="s">
        <v>1068</v>
      </c>
      <c r="J14" t="s">
        <v>1069</v>
      </c>
      <c r="K14" t="s">
        <v>1069</v>
      </c>
      <c r="L14" t="s">
        <v>2986</v>
      </c>
      <c r="M14" t="s">
        <v>2537</v>
      </c>
      <c r="N14" t="s">
        <v>1068</v>
      </c>
      <c r="O14" t="s">
        <v>1069</v>
      </c>
      <c r="P14" t="s">
        <v>1069</v>
      </c>
      <c r="Q14" t="s">
        <v>1067</v>
      </c>
      <c r="R14" t="s">
        <v>2926</v>
      </c>
      <c r="S14" t="s">
        <v>1068</v>
      </c>
      <c r="T14" t="s">
        <v>1069</v>
      </c>
      <c r="U14" t="s">
        <v>1069</v>
      </c>
      <c r="V14" t="s">
        <v>1067</v>
      </c>
      <c r="AQ14" t="s">
        <v>8254</v>
      </c>
      <c r="AR14" t="s">
        <v>1068</v>
      </c>
      <c r="AS14" t="s">
        <v>1069</v>
      </c>
      <c r="AT14" t="s">
        <v>1067</v>
      </c>
      <c r="AU14" s="12" t="s">
        <v>8253</v>
      </c>
      <c r="AV14" s="12" t="s">
        <v>1068</v>
      </c>
      <c r="AW14" s="12" t="s">
        <v>1069</v>
      </c>
      <c r="AX14" s="12" t="s">
        <v>1067</v>
      </c>
      <c r="AY14" t="s">
        <v>8252</v>
      </c>
      <c r="AZ14" t="s">
        <v>1068</v>
      </c>
      <c r="BA14" t="s">
        <v>1069</v>
      </c>
      <c r="BB14" t="s">
        <v>1067</v>
      </c>
      <c r="BC14" s="14"/>
      <c r="BD14" s="14"/>
      <c r="BE14" s="14"/>
      <c r="BF14" s="14"/>
      <c r="BG14" s="12" t="s">
        <v>8250</v>
      </c>
      <c r="BH14" s="12" t="s">
        <v>1068</v>
      </c>
      <c r="BI14" s="12" t="s">
        <v>1069</v>
      </c>
      <c r="BJ14" s="12" t="s">
        <v>1067</v>
      </c>
      <c r="BK14" s="14"/>
      <c r="BL14" s="14"/>
      <c r="BM14">
        <v>1485</v>
      </c>
      <c r="BO14" s="12"/>
      <c r="BP14" s="12"/>
      <c r="BQ14" s="12"/>
      <c r="BR14" s="12"/>
      <c r="BS14" s="12"/>
      <c r="BT14" s="12"/>
      <c r="BU14" s="12"/>
      <c r="BV14" s="12"/>
      <c r="BW14" s="12"/>
      <c r="BX14" s="12"/>
      <c r="BY14" s="12"/>
      <c r="BZ14" s="12"/>
      <c r="CA14" s="12"/>
      <c r="CB14" s="12"/>
      <c r="CC14" s="12"/>
      <c r="CD14" s="12"/>
      <c r="CE14" s="12" t="s">
        <v>2948</v>
      </c>
      <c r="CF14" t="s">
        <v>2412</v>
      </c>
      <c r="CG14">
        <v>76</v>
      </c>
      <c r="CH14">
        <v>111</v>
      </c>
      <c r="CI14">
        <v>96</v>
      </c>
      <c r="CJ14">
        <v>357</v>
      </c>
      <c r="CK14">
        <v>79</v>
      </c>
      <c r="CL14" t="s">
        <v>1067</v>
      </c>
      <c r="CM14" s="12" t="s">
        <v>2410</v>
      </c>
      <c r="CN14" s="12">
        <v>402</v>
      </c>
      <c r="CO14" s="12">
        <v>149</v>
      </c>
      <c r="CP14" s="12">
        <v>47</v>
      </c>
      <c r="CQ14" s="12">
        <v>159</v>
      </c>
      <c r="CR14" s="12">
        <v>9</v>
      </c>
      <c r="CS14" s="12" t="s">
        <v>1067</v>
      </c>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t="s">
        <v>8314</v>
      </c>
      <c r="EK14" t="s">
        <v>1069</v>
      </c>
      <c r="EL14" t="s">
        <v>1067</v>
      </c>
      <c r="EM14" t="s">
        <v>1067</v>
      </c>
      <c r="ET14" t="s">
        <v>2412</v>
      </c>
      <c r="EU14" s="15">
        <v>0.48</v>
      </c>
      <c r="EV14" s="14">
        <v>719</v>
      </c>
      <c r="EW14" s="12">
        <v>1501</v>
      </c>
      <c r="EX14" s="12" t="s">
        <v>2410</v>
      </c>
      <c r="EY14" s="5">
        <v>0.32</v>
      </c>
      <c r="EZ14" s="12">
        <v>766</v>
      </c>
      <c r="FA14" s="12">
        <v>2398</v>
      </c>
      <c r="FB14" t="s">
        <v>1098</v>
      </c>
      <c r="FC14" t="s">
        <v>1068</v>
      </c>
      <c r="FD14" t="s">
        <v>1069</v>
      </c>
      <c r="FE14" t="s">
        <v>1069</v>
      </c>
      <c r="FF14" t="s">
        <v>1069</v>
      </c>
      <c r="FG14" t="s">
        <v>1069</v>
      </c>
      <c r="FH14" t="s">
        <v>1069</v>
      </c>
      <c r="FI14" t="s">
        <v>1067</v>
      </c>
      <c r="FJ14" t="s">
        <v>1098</v>
      </c>
    </row>
    <row r="15" spans="1:166" ht="15.75" customHeight="1" x14ac:dyDescent="0.35">
      <c r="A15" t="s">
        <v>1438</v>
      </c>
      <c r="B15" t="s">
        <v>1439</v>
      </c>
      <c r="C15" t="s">
        <v>2412</v>
      </c>
      <c r="D15" t="s">
        <v>1068</v>
      </c>
      <c r="E15" t="s">
        <v>1069</v>
      </c>
      <c r="F15" t="s">
        <v>1069</v>
      </c>
      <c r="G15" t="s">
        <v>1067</v>
      </c>
      <c r="H15" t="s">
        <v>2410</v>
      </c>
      <c r="I15" t="s">
        <v>1068</v>
      </c>
      <c r="J15" t="s">
        <v>1069</v>
      </c>
      <c r="K15" t="s">
        <v>1069</v>
      </c>
      <c r="L15" t="s">
        <v>1067</v>
      </c>
      <c r="M15" t="s">
        <v>2537</v>
      </c>
      <c r="N15" t="s">
        <v>1068</v>
      </c>
      <c r="O15" t="s">
        <v>1069</v>
      </c>
      <c r="P15" t="s">
        <v>1069</v>
      </c>
      <c r="Q15" t="s">
        <v>1067</v>
      </c>
      <c r="R15" t="s">
        <v>2926</v>
      </c>
      <c r="S15" t="s">
        <v>1068</v>
      </c>
      <c r="T15" t="s">
        <v>1069</v>
      </c>
      <c r="U15" t="s">
        <v>1069</v>
      </c>
      <c r="V15" t="s">
        <v>1067</v>
      </c>
      <c r="AQ15" t="s">
        <v>8254</v>
      </c>
      <c r="AR15" t="s">
        <v>1068</v>
      </c>
      <c r="AS15" t="s">
        <v>1069</v>
      </c>
      <c r="AT15" t="s">
        <v>1067</v>
      </c>
      <c r="AU15" t="s">
        <v>8253</v>
      </c>
      <c r="AV15" t="s">
        <v>1068</v>
      </c>
      <c r="AW15" t="s">
        <v>1069</v>
      </c>
      <c r="AX15" t="s">
        <v>2987</v>
      </c>
      <c r="AY15" t="s">
        <v>8252</v>
      </c>
      <c r="AZ15" t="s">
        <v>1068</v>
      </c>
      <c r="BA15" t="s">
        <v>1069</v>
      </c>
      <c r="BB15" t="s">
        <v>1067</v>
      </c>
      <c r="BC15" s="14"/>
      <c r="BD15" s="14"/>
      <c r="BE15" s="14"/>
      <c r="BF15" s="14"/>
      <c r="BG15" s="14"/>
      <c r="BH15" s="14"/>
      <c r="BI15" s="14"/>
      <c r="BJ15" s="14"/>
      <c r="BK15" s="14"/>
      <c r="BL15" s="14"/>
      <c r="BM15">
        <v>234</v>
      </c>
      <c r="BO15" s="12" t="s">
        <v>2412</v>
      </c>
      <c r="BP15" s="12">
        <v>54</v>
      </c>
      <c r="BQ15" s="12" t="s">
        <v>2540</v>
      </c>
      <c r="BR15" s="12">
        <v>13</v>
      </c>
      <c r="BS15" s="12" t="s">
        <v>2410</v>
      </c>
      <c r="BT15" s="12">
        <v>8</v>
      </c>
      <c r="BU15" s="12"/>
      <c r="BV15" s="12"/>
      <c r="BW15" s="12"/>
      <c r="BX15" s="12"/>
      <c r="BY15" s="12"/>
      <c r="BZ15" s="12"/>
      <c r="CA15" s="12"/>
      <c r="CB15" s="12"/>
      <c r="CC15" s="12"/>
      <c r="CD15" s="12"/>
      <c r="CE15" s="12"/>
      <c r="CF15" t="s">
        <v>2412</v>
      </c>
      <c r="CG15">
        <v>15</v>
      </c>
      <c r="CH15">
        <v>29</v>
      </c>
      <c r="CI15">
        <v>24</v>
      </c>
      <c r="CJ15">
        <v>16</v>
      </c>
      <c r="CK15">
        <v>2</v>
      </c>
      <c r="CL15">
        <v>11</v>
      </c>
      <c r="CM15" s="12" t="s">
        <v>2410</v>
      </c>
      <c r="CN15" s="12">
        <v>2</v>
      </c>
      <c r="CO15" s="12">
        <v>0</v>
      </c>
      <c r="CP15" s="12">
        <v>5</v>
      </c>
      <c r="CQ15" s="12">
        <v>4</v>
      </c>
      <c r="CR15" s="12">
        <v>2</v>
      </c>
      <c r="CS15" s="12">
        <v>1</v>
      </c>
      <c r="CT15" s="12"/>
      <c r="CU15" s="12"/>
      <c r="CV15" s="12"/>
      <c r="CW15" s="12"/>
      <c r="CX15" s="12"/>
      <c r="CY15" s="12"/>
      <c r="CZ15" s="12"/>
      <c r="DA15" s="12" t="s">
        <v>2540</v>
      </c>
      <c r="DB15" s="12">
        <v>0</v>
      </c>
      <c r="DC15" s="12">
        <v>0</v>
      </c>
      <c r="DD15" s="12">
        <v>0</v>
      </c>
      <c r="DE15" s="12">
        <v>0</v>
      </c>
      <c r="DF15" s="12">
        <v>0</v>
      </c>
      <c r="DG15" s="12">
        <v>48</v>
      </c>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t="s">
        <v>8315</v>
      </c>
      <c r="EK15" t="s">
        <v>1069</v>
      </c>
      <c r="EL15" t="s">
        <v>1067</v>
      </c>
      <c r="EM15" t="s">
        <v>2988</v>
      </c>
      <c r="ET15" t="s">
        <v>2412</v>
      </c>
      <c r="EU15" s="15">
        <v>0.21</v>
      </c>
      <c r="EV15" s="14">
        <v>97</v>
      </c>
      <c r="EW15" s="12">
        <v>456</v>
      </c>
      <c r="EX15" s="12" t="s">
        <v>2410</v>
      </c>
      <c r="EY15" s="5">
        <v>0.06</v>
      </c>
      <c r="EZ15" s="12">
        <v>14</v>
      </c>
      <c r="FA15" s="12">
        <v>253</v>
      </c>
      <c r="FB15" t="s">
        <v>2989</v>
      </c>
      <c r="FC15" t="s">
        <v>1069</v>
      </c>
      <c r="FD15" t="s">
        <v>1068</v>
      </c>
      <c r="FE15" t="s">
        <v>1069</v>
      </c>
      <c r="FF15" t="s">
        <v>1069</v>
      </c>
      <c r="FG15" t="s">
        <v>1069</v>
      </c>
      <c r="FH15" t="s">
        <v>1069</v>
      </c>
      <c r="FI15" t="s">
        <v>1098</v>
      </c>
      <c r="FJ15" s="1" t="s">
        <v>9143</v>
      </c>
    </row>
    <row r="16" spans="1:166" ht="15.75" customHeight="1" x14ac:dyDescent="0.35">
      <c r="A16" t="s">
        <v>1472</v>
      </c>
      <c r="B16" t="s">
        <v>1473</v>
      </c>
      <c r="C16" t="s">
        <v>2412</v>
      </c>
      <c r="D16" t="s">
        <v>1069</v>
      </c>
      <c r="E16" t="s">
        <v>1068</v>
      </c>
      <c r="F16" t="s">
        <v>1069</v>
      </c>
      <c r="G16" t="s">
        <v>2990</v>
      </c>
      <c r="H16" t="s">
        <v>2410</v>
      </c>
      <c r="I16" t="s">
        <v>1069</v>
      </c>
      <c r="J16" t="s">
        <v>1068</v>
      </c>
      <c r="K16" t="s">
        <v>1069</v>
      </c>
      <c r="L16" t="s">
        <v>2990</v>
      </c>
      <c r="M16" t="s">
        <v>2537</v>
      </c>
      <c r="N16" t="s">
        <v>1069</v>
      </c>
      <c r="O16" t="s">
        <v>1068</v>
      </c>
      <c r="P16" t="s">
        <v>1069</v>
      </c>
      <c r="Q16" t="s">
        <v>2991</v>
      </c>
      <c r="R16" t="s">
        <v>2926</v>
      </c>
      <c r="S16" t="s">
        <v>1069</v>
      </c>
      <c r="T16" t="s">
        <v>1068</v>
      </c>
      <c r="U16" t="s">
        <v>1069</v>
      </c>
      <c r="V16" t="s">
        <v>2992</v>
      </c>
      <c r="AQ16" t="s">
        <v>8254</v>
      </c>
      <c r="AR16" t="s">
        <v>1069</v>
      </c>
      <c r="AS16" t="s">
        <v>1068</v>
      </c>
      <c r="AT16" t="s">
        <v>2993</v>
      </c>
      <c r="AU16" t="s">
        <v>8253</v>
      </c>
      <c r="AV16" t="s">
        <v>1069</v>
      </c>
      <c r="AW16" t="s">
        <v>1068</v>
      </c>
      <c r="AX16" t="s">
        <v>2994</v>
      </c>
      <c r="AY16" s="14"/>
      <c r="AZ16" s="14"/>
      <c r="BA16" s="14"/>
      <c r="BB16" s="14"/>
      <c r="BC16" s="14"/>
      <c r="BD16" s="14"/>
      <c r="BE16" s="14"/>
      <c r="BF16" s="14"/>
      <c r="BG16" t="s">
        <v>8250</v>
      </c>
      <c r="BH16" t="s">
        <v>1069</v>
      </c>
      <c r="BI16" t="s">
        <v>1068</v>
      </c>
      <c r="BJ16" t="s">
        <v>1067</v>
      </c>
      <c r="BK16" s="14"/>
      <c r="BL16" s="14"/>
      <c r="BM16" s="4">
        <v>10843</v>
      </c>
      <c r="BN16" s="4"/>
      <c r="BO16" s="12"/>
      <c r="BP16" s="12"/>
      <c r="BQ16" s="12"/>
      <c r="BR16" s="12"/>
      <c r="BS16" s="12"/>
      <c r="BT16" s="12"/>
      <c r="BU16" s="12"/>
      <c r="BV16" s="12"/>
      <c r="BW16" s="12"/>
      <c r="BX16" s="12"/>
      <c r="BY16" s="12"/>
      <c r="BZ16" s="12"/>
      <c r="CA16" s="12"/>
      <c r="CB16" s="12"/>
      <c r="CC16" s="12"/>
      <c r="CD16" s="12"/>
      <c r="CE16" s="12" t="s">
        <v>2948</v>
      </c>
      <c r="CF16" t="s">
        <v>2412</v>
      </c>
      <c r="CG16">
        <v>2010</v>
      </c>
      <c r="CH16">
        <v>118</v>
      </c>
      <c r="CI16">
        <v>322</v>
      </c>
      <c r="CJ16">
        <v>384</v>
      </c>
      <c r="CK16" t="s">
        <v>1067</v>
      </c>
      <c r="CL16" t="s">
        <v>1067</v>
      </c>
      <c r="CM16" s="12" t="s">
        <v>2410</v>
      </c>
      <c r="CN16" s="12">
        <v>6743</v>
      </c>
      <c r="CO16" s="12">
        <v>183</v>
      </c>
      <c r="CP16" s="12">
        <v>127</v>
      </c>
      <c r="CQ16" s="12">
        <v>16</v>
      </c>
      <c r="CR16" s="12" t="s">
        <v>1067</v>
      </c>
      <c r="CS16" s="12" t="s">
        <v>1067</v>
      </c>
      <c r="CT16" s="12" t="s">
        <v>2537</v>
      </c>
      <c r="CU16" s="12" t="s">
        <v>1067</v>
      </c>
      <c r="CV16" s="12">
        <v>16</v>
      </c>
      <c r="CW16" s="12">
        <v>155</v>
      </c>
      <c r="CX16" s="12">
        <v>769</v>
      </c>
      <c r="CY16" s="12" t="s">
        <v>1067</v>
      </c>
      <c r="CZ16" s="12" t="s">
        <v>1067</v>
      </c>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t="s">
        <v>8316</v>
      </c>
      <c r="EK16" t="s">
        <v>1069</v>
      </c>
      <c r="EL16" t="s">
        <v>1067</v>
      </c>
      <c r="EM16" t="s">
        <v>1067</v>
      </c>
      <c r="ET16" t="s">
        <v>2412</v>
      </c>
      <c r="EU16" s="15">
        <v>1</v>
      </c>
      <c r="EV16" s="14">
        <v>2834</v>
      </c>
      <c r="EW16" s="12">
        <v>2834</v>
      </c>
      <c r="EX16" s="12" t="s">
        <v>2410</v>
      </c>
      <c r="EY16" s="5">
        <v>1</v>
      </c>
      <c r="EZ16" s="12">
        <v>7069</v>
      </c>
      <c r="FA16" s="12">
        <v>7069</v>
      </c>
      <c r="FB16" t="s">
        <v>2995</v>
      </c>
      <c r="FC16" t="s">
        <v>1069</v>
      </c>
      <c r="FD16" t="s">
        <v>1069</v>
      </c>
      <c r="FE16" t="s">
        <v>1068</v>
      </c>
      <c r="FF16" t="s">
        <v>1069</v>
      </c>
      <c r="FG16" t="s">
        <v>1069</v>
      </c>
      <c r="FH16" t="s">
        <v>1069</v>
      </c>
      <c r="FI16" t="s">
        <v>2996</v>
      </c>
      <c r="FJ16" t="s">
        <v>1067</v>
      </c>
    </row>
    <row r="17" spans="1:166" ht="15.75" customHeight="1" x14ac:dyDescent="0.35">
      <c r="A17" t="s">
        <v>1495</v>
      </c>
      <c r="B17" t="s">
        <v>1496</v>
      </c>
      <c r="C17" t="s">
        <v>2412</v>
      </c>
      <c r="D17" t="s">
        <v>1068</v>
      </c>
      <c r="E17" t="s">
        <v>1069</v>
      </c>
      <c r="F17" t="s">
        <v>1069</v>
      </c>
      <c r="G17" t="s">
        <v>2997</v>
      </c>
      <c r="H17" t="s">
        <v>2410</v>
      </c>
      <c r="I17" t="s">
        <v>1068</v>
      </c>
      <c r="J17" t="s">
        <v>1069</v>
      </c>
      <c r="K17" t="s">
        <v>1069</v>
      </c>
      <c r="L17" t="s">
        <v>2998</v>
      </c>
      <c r="M17"/>
      <c r="N17"/>
      <c r="O17"/>
      <c r="P17"/>
      <c r="Q17"/>
      <c r="R17" t="s">
        <v>2926</v>
      </c>
      <c r="S17" t="s">
        <v>1068</v>
      </c>
      <c r="T17" t="s">
        <v>1069</v>
      </c>
      <c r="U17" t="s">
        <v>1069</v>
      </c>
      <c r="V17" t="s">
        <v>2961</v>
      </c>
      <c r="AG17" t="s">
        <v>1155</v>
      </c>
      <c r="AH17" t="s">
        <v>1068</v>
      </c>
      <c r="AI17" t="s">
        <v>1069</v>
      </c>
      <c r="AJ17" t="s">
        <v>1069</v>
      </c>
      <c r="AK17" t="s">
        <v>2999</v>
      </c>
      <c r="AQ17" t="s">
        <v>8254</v>
      </c>
      <c r="AR17" t="s">
        <v>1068</v>
      </c>
      <c r="AS17" t="s">
        <v>1069</v>
      </c>
      <c r="AU17" t="s">
        <v>8253</v>
      </c>
      <c r="AV17" s="14" t="s">
        <v>1068</v>
      </c>
      <c r="AW17" s="14" t="s">
        <v>1069</v>
      </c>
      <c r="AX17" t="s">
        <v>9236</v>
      </c>
      <c r="AY17" s="14"/>
      <c r="AZ17" s="14"/>
      <c r="BA17" s="14"/>
      <c r="BB17" s="14"/>
      <c r="BC17" s="14"/>
      <c r="BD17" s="14"/>
      <c r="BE17" s="14"/>
      <c r="BF17" s="14"/>
      <c r="BG17" t="s">
        <v>8250</v>
      </c>
      <c r="BH17" t="s">
        <v>1069</v>
      </c>
      <c r="BI17" t="s">
        <v>1068</v>
      </c>
      <c r="BK17" s="14"/>
      <c r="BL17" s="14"/>
      <c r="BM17">
        <v>2716</v>
      </c>
      <c r="BO17" s="12"/>
      <c r="BP17" s="12"/>
      <c r="BQ17" s="12"/>
      <c r="BR17" s="12"/>
      <c r="BS17" s="12"/>
      <c r="BT17" s="12"/>
      <c r="BU17" s="12"/>
      <c r="BV17" s="12"/>
      <c r="BW17" s="12"/>
      <c r="BX17" s="12"/>
      <c r="BY17" s="12"/>
      <c r="BZ17" s="12"/>
      <c r="CA17" s="12"/>
      <c r="CB17" s="12"/>
      <c r="CC17" s="12"/>
      <c r="CD17" s="12"/>
      <c r="CE17" s="12" t="s">
        <v>2948</v>
      </c>
      <c r="CF17" t="s">
        <v>2412</v>
      </c>
      <c r="CG17">
        <v>82</v>
      </c>
      <c r="CH17">
        <v>33</v>
      </c>
      <c r="CI17">
        <v>298</v>
      </c>
      <c r="CJ17">
        <v>242</v>
      </c>
      <c r="CK17" t="s">
        <v>1067</v>
      </c>
      <c r="CL17" t="s">
        <v>1067</v>
      </c>
      <c r="CM17" s="12" t="s">
        <v>2410</v>
      </c>
      <c r="CN17" s="12">
        <v>698</v>
      </c>
      <c r="CO17" s="12">
        <v>59</v>
      </c>
      <c r="CP17" s="12">
        <v>590</v>
      </c>
      <c r="CQ17" s="12">
        <v>152</v>
      </c>
      <c r="CR17" s="12" t="s">
        <v>1067</v>
      </c>
      <c r="CS17" s="12" t="s">
        <v>1067</v>
      </c>
      <c r="CT17" s="12"/>
      <c r="CU17" s="12"/>
      <c r="CV17" s="12"/>
      <c r="CW17" s="12"/>
      <c r="CX17" s="12"/>
      <c r="CY17" s="12"/>
      <c r="CZ17" s="12"/>
      <c r="DA17" s="12" t="s">
        <v>2540</v>
      </c>
      <c r="DB17" s="12">
        <v>13</v>
      </c>
      <c r="DC17" s="12">
        <v>5</v>
      </c>
      <c r="DD17" s="12">
        <v>76</v>
      </c>
      <c r="DE17" s="12">
        <v>61</v>
      </c>
      <c r="DF17" s="12" t="s">
        <v>1067</v>
      </c>
      <c r="DG17" s="12" t="s">
        <v>1067</v>
      </c>
      <c r="DH17" s="12"/>
      <c r="DI17" s="12"/>
      <c r="DJ17" s="12"/>
      <c r="DK17" s="12"/>
      <c r="DL17" s="12"/>
      <c r="DM17" s="12"/>
      <c r="DN17" s="12"/>
      <c r="DO17" s="12" t="s">
        <v>2735</v>
      </c>
      <c r="DP17" s="12">
        <v>26</v>
      </c>
      <c r="DQ17" s="12">
        <v>1</v>
      </c>
      <c r="DR17" s="12">
        <v>135</v>
      </c>
      <c r="DS17" s="12">
        <v>26</v>
      </c>
      <c r="DT17" s="12" t="s">
        <v>1067</v>
      </c>
      <c r="DU17" s="12" t="s">
        <v>1067</v>
      </c>
      <c r="DV17" s="12"/>
      <c r="DW17" s="12"/>
      <c r="DX17" s="12"/>
      <c r="DY17" s="12"/>
      <c r="DZ17" s="12"/>
      <c r="EA17" s="12"/>
      <c r="EB17" s="12"/>
      <c r="EC17" s="12" t="s">
        <v>2933</v>
      </c>
      <c r="ED17" s="12">
        <v>38</v>
      </c>
      <c r="EE17" s="12">
        <v>16</v>
      </c>
      <c r="EF17" s="12">
        <v>141</v>
      </c>
      <c r="EG17" s="12">
        <v>24</v>
      </c>
      <c r="EH17" s="12" t="s">
        <v>1067</v>
      </c>
      <c r="EI17" s="12" t="s">
        <v>1067</v>
      </c>
      <c r="EJ17" t="s">
        <v>8317</v>
      </c>
      <c r="EK17" t="s">
        <v>1068</v>
      </c>
      <c r="EL17" t="s">
        <v>3000</v>
      </c>
      <c r="EM17" t="s">
        <v>3001</v>
      </c>
      <c r="ET17" t="s">
        <v>2412</v>
      </c>
      <c r="EU17" s="15">
        <v>0.87</v>
      </c>
      <c r="EV17" s="14">
        <v>655</v>
      </c>
      <c r="EW17" s="12">
        <v>751</v>
      </c>
      <c r="EX17" s="12" t="s">
        <v>2410</v>
      </c>
      <c r="EY17" s="5">
        <v>0.69</v>
      </c>
      <c r="EZ17" s="12">
        <v>1499</v>
      </c>
      <c r="FA17" s="12">
        <v>2172</v>
      </c>
      <c r="FB17" t="s">
        <v>3002</v>
      </c>
      <c r="FC17" t="s">
        <v>1069</v>
      </c>
      <c r="FD17" t="s">
        <v>1069</v>
      </c>
      <c r="FE17" t="s">
        <v>1068</v>
      </c>
      <c r="FF17" t="s">
        <v>1069</v>
      </c>
      <c r="FG17" t="s">
        <v>1069</v>
      </c>
      <c r="FH17" t="s">
        <v>1069</v>
      </c>
      <c r="FI17" t="s">
        <v>3003</v>
      </c>
      <c r="FJ17" t="s">
        <v>1098</v>
      </c>
    </row>
    <row r="18" spans="1:166" ht="15.75" customHeight="1" x14ac:dyDescent="0.35">
      <c r="A18" t="s">
        <v>1524</v>
      </c>
      <c r="B18" t="s">
        <v>1525</v>
      </c>
      <c r="C18" t="s">
        <v>2412</v>
      </c>
      <c r="D18" t="s">
        <v>1068</v>
      </c>
      <c r="E18" t="s">
        <v>1069</v>
      </c>
      <c r="F18" t="s">
        <v>1069</v>
      </c>
      <c r="G18" t="s">
        <v>3004</v>
      </c>
      <c r="H18" t="s">
        <v>2410</v>
      </c>
      <c r="I18" t="s">
        <v>1068</v>
      </c>
      <c r="J18" t="s">
        <v>1069</v>
      </c>
      <c r="K18" t="s">
        <v>1069</v>
      </c>
      <c r="L18" t="s">
        <v>3004</v>
      </c>
      <c r="M18"/>
      <c r="N18"/>
      <c r="O18"/>
      <c r="P18"/>
      <c r="Q18"/>
      <c r="R18" t="s">
        <v>2926</v>
      </c>
      <c r="S18" t="s">
        <v>1068</v>
      </c>
      <c r="T18" t="s">
        <v>1069</v>
      </c>
      <c r="U18" t="s">
        <v>1069</v>
      </c>
      <c r="V18" t="s">
        <v>3004</v>
      </c>
      <c r="AQ18" s="14"/>
      <c r="AR18" s="14"/>
      <c r="AS18" s="14"/>
      <c r="AT18" s="14"/>
      <c r="AU18" t="s">
        <v>8253</v>
      </c>
      <c r="AV18" s="14" t="s">
        <v>1068</v>
      </c>
      <c r="AW18" s="14" t="s">
        <v>1069</v>
      </c>
      <c r="AX18" t="s">
        <v>9237</v>
      </c>
      <c r="AY18" s="14"/>
      <c r="AZ18" s="14"/>
      <c r="BA18" s="14"/>
      <c r="BB18" s="14"/>
      <c r="BC18" s="12" t="s">
        <v>8251</v>
      </c>
      <c r="BD18" s="12" t="s">
        <v>1069</v>
      </c>
      <c r="BE18" s="12" t="s">
        <v>1068</v>
      </c>
      <c r="BF18" s="12" t="s">
        <v>3004</v>
      </c>
      <c r="BG18" s="14"/>
      <c r="BH18" s="14"/>
      <c r="BI18" s="14"/>
      <c r="BJ18" s="14"/>
      <c r="BK18" s="14"/>
      <c r="BL18" s="14"/>
      <c r="BM18" s="4">
        <v>1915</v>
      </c>
      <c r="BO18" s="12" t="s">
        <v>2412</v>
      </c>
      <c r="BP18" s="12">
        <v>39</v>
      </c>
      <c r="BQ18" s="12"/>
      <c r="BR18" s="12"/>
      <c r="BS18" s="12" t="s">
        <v>2410</v>
      </c>
      <c r="BT18" s="12">
        <v>3</v>
      </c>
      <c r="BU18" s="12"/>
      <c r="BV18" s="12"/>
      <c r="BW18" s="12"/>
      <c r="BX18" s="12"/>
      <c r="BY18" s="12"/>
      <c r="BZ18" s="12"/>
      <c r="CA18" s="12"/>
      <c r="CB18" s="12"/>
      <c r="CC18" s="12"/>
      <c r="CD18" s="12"/>
      <c r="CE18" s="12"/>
      <c r="CF18" t="s">
        <v>2412</v>
      </c>
      <c r="CG18">
        <v>818</v>
      </c>
      <c r="CH18">
        <v>120</v>
      </c>
      <c r="CI18">
        <v>318</v>
      </c>
      <c r="CJ18">
        <v>269</v>
      </c>
      <c r="CK18">
        <v>185</v>
      </c>
      <c r="CM18" s="12" t="s">
        <v>2410</v>
      </c>
      <c r="CN18" s="12">
        <v>131</v>
      </c>
      <c r="CO18" s="12">
        <v>25</v>
      </c>
      <c r="CP18" s="12">
        <v>22</v>
      </c>
      <c r="CQ18" s="12">
        <v>21</v>
      </c>
      <c r="CR18" s="12">
        <v>6</v>
      </c>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t="s">
        <v>1098</v>
      </c>
      <c r="ET18" t="s">
        <v>2412</v>
      </c>
      <c r="EU18" s="15">
        <v>0.95</v>
      </c>
      <c r="EV18" s="14">
        <v>1710</v>
      </c>
      <c r="EW18" s="12">
        <v>1794</v>
      </c>
      <c r="EX18" s="12" t="s">
        <v>2410</v>
      </c>
      <c r="EY18" s="5">
        <v>0.93</v>
      </c>
      <c r="EZ18" s="12">
        <v>205</v>
      </c>
      <c r="FA18" s="12">
        <v>221</v>
      </c>
      <c r="FB18" t="s">
        <v>1098</v>
      </c>
      <c r="FC18" t="s">
        <v>1069</v>
      </c>
      <c r="FD18" t="s">
        <v>1069</v>
      </c>
      <c r="FE18" t="s">
        <v>1069</v>
      </c>
      <c r="FF18" t="s">
        <v>1069</v>
      </c>
      <c r="FG18" t="s">
        <v>1069</v>
      </c>
      <c r="FH18" t="s">
        <v>1068</v>
      </c>
      <c r="FI18" t="s">
        <v>1098</v>
      </c>
      <c r="FJ18" t="s">
        <v>3005</v>
      </c>
    </row>
    <row r="19" spans="1:166" ht="15.75" customHeight="1" x14ac:dyDescent="0.35">
      <c r="A19" t="s">
        <v>1530</v>
      </c>
      <c r="B19" t="s">
        <v>1531</v>
      </c>
      <c r="C19" t="s">
        <v>2412</v>
      </c>
      <c r="D19" t="s">
        <v>1068</v>
      </c>
      <c r="E19" t="s">
        <v>1069</v>
      </c>
      <c r="F19" t="s">
        <v>1069</v>
      </c>
      <c r="G19" t="s">
        <v>3006</v>
      </c>
      <c r="H19"/>
      <c r="I19"/>
      <c r="J19"/>
      <c r="K19"/>
      <c r="L19"/>
      <c r="M19" t="s">
        <v>2537</v>
      </c>
      <c r="N19" t="s">
        <v>1068</v>
      </c>
      <c r="O19" t="s">
        <v>1069</v>
      </c>
      <c r="P19" t="s">
        <v>1069</v>
      </c>
      <c r="Q19" t="s">
        <v>3007</v>
      </c>
      <c r="AQ19" t="s">
        <v>8254</v>
      </c>
      <c r="AR19" t="s">
        <v>1069</v>
      </c>
      <c r="AS19" t="s">
        <v>1068</v>
      </c>
      <c r="AU19" s="12" t="s">
        <v>8253</v>
      </c>
      <c r="AV19" s="12" t="s">
        <v>1069</v>
      </c>
      <c r="AW19" s="12" t="s">
        <v>1068</v>
      </c>
      <c r="AX19" s="12"/>
      <c r="AY19" s="12" t="s">
        <v>8252</v>
      </c>
      <c r="AZ19" s="12" t="s">
        <v>1069</v>
      </c>
      <c r="BA19" s="12" t="s">
        <v>1068</v>
      </c>
      <c r="BB19" s="12"/>
      <c r="BC19" s="12" t="s">
        <v>8251</v>
      </c>
      <c r="BD19" s="12" t="s">
        <v>1069</v>
      </c>
      <c r="BE19" s="12" t="s">
        <v>1068</v>
      </c>
      <c r="BF19" s="12" t="s">
        <v>3008</v>
      </c>
      <c r="BG19" s="12" t="s">
        <v>8250</v>
      </c>
      <c r="BH19" s="12" t="s">
        <v>1069</v>
      </c>
      <c r="BI19" s="12" t="s">
        <v>1068</v>
      </c>
      <c r="BJ19" s="12"/>
      <c r="BK19" s="14"/>
      <c r="BL19" s="14"/>
      <c r="BM19">
        <v>1605</v>
      </c>
      <c r="BO19" s="12"/>
      <c r="BP19" s="12"/>
      <c r="BQ19" s="12"/>
      <c r="BR19" s="12"/>
      <c r="BS19" s="12"/>
      <c r="BT19" s="12"/>
      <c r="BU19" s="12"/>
      <c r="BV19" s="12"/>
      <c r="BW19" s="12"/>
      <c r="BX19" s="12"/>
      <c r="BY19" s="12"/>
      <c r="BZ19" s="12"/>
      <c r="CA19" s="12"/>
      <c r="CB19" s="12"/>
      <c r="CC19" s="12"/>
      <c r="CD19" s="12"/>
      <c r="CE19" s="12" t="s">
        <v>2948</v>
      </c>
      <c r="CF19" t="s">
        <v>2412</v>
      </c>
      <c r="CG19">
        <v>2</v>
      </c>
      <c r="CH19">
        <v>204</v>
      </c>
      <c r="CI19">
        <v>293</v>
      </c>
      <c r="CJ19">
        <v>192</v>
      </c>
      <c r="CK19">
        <v>10</v>
      </c>
      <c r="CM19" s="12"/>
      <c r="CN19" s="12"/>
      <c r="CO19" s="12"/>
      <c r="CP19" s="12"/>
      <c r="CQ19" s="12"/>
      <c r="CR19" s="12"/>
      <c r="CS19" s="12"/>
      <c r="CT19" s="12" t="s">
        <v>2537</v>
      </c>
      <c r="CU19" s="12">
        <v>0</v>
      </c>
      <c r="CV19" s="12">
        <v>31</v>
      </c>
      <c r="CW19" s="12">
        <v>202</v>
      </c>
      <c r="CX19" s="12">
        <v>355</v>
      </c>
      <c r="CY19" s="12">
        <v>102</v>
      </c>
      <c r="CZ19" s="12"/>
      <c r="DA19" s="12" t="s">
        <v>2540</v>
      </c>
      <c r="DB19" s="12">
        <v>0</v>
      </c>
      <c r="DC19" s="12">
        <v>17</v>
      </c>
      <c r="DD19" s="12">
        <v>140</v>
      </c>
      <c r="DE19" s="12">
        <v>56</v>
      </c>
      <c r="DF19" s="12">
        <v>1</v>
      </c>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t="s">
        <v>8318</v>
      </c>
      <c r="ET19" t="s">
        <v>2412</v>
      </c>
      <c r="EU19" s="14" t="s">
        <v>1067</v>
      </c>
      <c r="EV19" s="14" t="s">
        <v>1067</v>
      </c>
      <c r="EW19" s="12" t="s">
        <v>1067</v>
      </c>
      <c r="EX19" s="12" t="s">
        <v>2410</v>
      </c>
      <c r="EY19" s="5" t="s">
        <v>1067</v>
      </c>
      <c r="EZ19" s="12"/>
      <c r="FA19" s="12"/>
      <c r="FB19" t="s">
        <v>1098</v>
      </c>
      <c r="FC19" t="s">
        <v>1068</v>
      </c>
      <c r="FD19" t="s">
        <v>1069</v>
      </c>
      <c r="FE19" t="s">
        <v>1069</v>
      </c>
      <c r="FF19" t="s">
        <v>1069</v>
      </c>
      <c r="FG19" t="s">
        <v>1069</v>
      </c>
      <c r="FH19" t="s">
        <v>1069</v>
      </c>
      <c r="FI19" t="s">
        <v>1098</v>
      </c>
      <c r="FJ19" t="s">
        <v>1098</v>
      </c>
    </row>
    <row r="20" spans="1:166" ht="15.75" customHeight="1" x14ac:dyDescent="0.35">
      <c r="A20" t="s">
        <v>1548</v>
      </c>
      <c r="B20" t="s">
        <v>1549</v>
      </c>
      <c r="C20" t="s">
        <v>2412</v>
      </c>
      <c r="D20" t="s">
        <v>1068</v>
      </c>
      <c r="E20" t="s">
        <v>1069</v>
      </c>
      <c r="F20" t="s">
        <v>1069</v>
      </c>
      <c r="G20" t="s">
        <v>3009</v>
      </c>
      <c r="H20" t="s">
        <v>2410</v>
      </c>
      <c r="I20" t="s">
        <v>1068</v>
      </c>
      <c r="J20" t="s">
        <v>1069</v>
      </c>
      <c r="K20" t="s">
        <v>1069</v>
      </c>
      <c r="L20" t="s">
        <v>3009</v>
      </c>
      <c r="M20" t="s">
        <v>2537</v>
      </c>
      <c r="N20" t="s">
        <v>1068</v>
      </c>
      <c r="O20" t="s">
        <v>1069</v>
      </c>
      <c r="P20" t="s">
        <v>1069</v>
      </c>
      <c r="Q20" t="s">
        <v>3009</v>
      </c>
      <c r="R20" t="s">
        <v>2926</v>
      </c>
      <c r="S20" t="s">
        <v>1068</v>
      </c>
      <c r="T20" t="s">
        <v>1069</v>
      </c>
      <c r="U20" t="s">
        <v>1069</v>
      </c>
      <c r="V20" t="s">
        <v>3009</v>
      </c>
      <c r="AB20" t="s">
        <v>2735</v>
      </c>
      <c r="AC20" t="s">
        <v>1068</v>
      </c>
      <c r="AD20" t="s">
        <v>1069</v>
      </c>
      <c r="AE20" t="s">
        <v>1069</v>
      </c>
      <c r="AF20" t="s">
        <v>3009</v>
      </c>
      <c r="AQ20" t="s">
        <v>8254</v>
      </c>
      <c r="AR20" t="s">
        <v>1069</v>
      </c>
      <c r="AS20" t="s">
        <v>1068</v>
      </c>
      <c r="AT20" t="s">
        <v>3010</v>
      </c>
      <c r="AU20" s="12" t="s">
        <v>8253</v>
      </c>
      <c r="AV20" s="12" t="s">
        <v>1069</v>
      </c>
      <c r="AW20" s="12" t="s">
        <v>1068</v>
      </c>
      <c r="AX20" s="12"/>
      <c r="AY20" s="14"/>
      <c r="AZ20" s="14"/>
      <c r="BA20" s="14"/>
      <c r="BB20" s="14"/>
      <c r="BC20" s="14"/>
      <c r="BD20" s="14"/>
      <c r="BE20" s="14"/>
      <c r="BF20" s="14"/>
      <c r="BG20" s="12" t="s">
        <v>8250</v>
      </c>
      <c r="BH20" s="12" t="s">
        <v>1069</v>
      </c>
      <c r="BI20" s="12" t="s">
        <v>1068</v>
      </c>
      <c r="BJ20" s="12"/>
      <c r="BK20" s="14"/>
      <c r="BL20" s="14"/>
      <c r="BM20">
        <v>5140</v>
      </c>
      <c r="BO20" s="12" t="s">
        <v>2412</v>
      </c>
      <c r="BP20" s="12">
        <v>2</v>
      </c>
      <c r="BQ20" s="12" t="s">
        <v>2540</v>
      </c>
      <c r="BR20" s="12">
        <v>0</v>
      </c>
      <c r="BS20" s="12" t="s">
        <v>2410</v>
      </c>
      <c r="BT20" s="12">
        <v>12</v>
      </c>
      <c r="BU20" s="12" t="s">
        <v>2537</v>
      </c>
      <c r="BV20" s="12">
        <v>20</v>
      </c>
      <c r="BW20" s="12" t="s">
        <v>2926</v>
      </c>
      <c r="BX20" s="12">
        <v>20</v>
      </c>
      <c r="BY20" s="12" t="s">
        <v>2735</v>
      </c>
      <c r="BZ20" s="12">
        <v>6</v>
      </c>
      <c r="CA20" s="12"/>
      <c r="CB20" s="12"/>
      <c r="CC20" s="12"/>
      <c r="CD20" s="12"/>
      <c r="CE20" s="12"/>
      <c r="CF20" t="s">
        <v>2412</v>
      </c>
      <c r="CG20">
        <v>784</v>
      </c>
      <c r="CH20">
        <v>245</v>
      </c>
      <c r="CI20">
        <v>143</v>
      </c>
      <c r="CJ20">
        <v>26</v>
      </c>
      <c r="CK20" t="s">
        <v>1067</v>
      </c>
      <c r="CL20" t="s">
        <v>1067</v>
      </c>
      <c r="CM20" s="12" t="s">
        <v>2410</v>
      </c>
      <c r="CN20" s="12">
        <v>1686</v>
      </c>
      <c r="CO20" s="12">
        <v>1032</v>
      </c>
      <c r="CP20" s="12">
        <v>78</v>
      </c>
      <c r="CQ20" s="12">
        <v>2</v>
      </c>
      <c r="CR20" s="12" t="s">
        <v>1067</v>
      </c>
      <c r="CS20" s="12" t="s">
        <v>1067</v>
      </c>
      <c r="CT20" s="12" t="s">
        <v>2537</v>
      </c>
      <c r="CU20" s="12">
        <v>107</v>
      </c>
      <c r="CV20" s="12">
        <v>40</v>
      </c>
      <c r="CW20" s="12">
        <v>24</v>
      </c>
      <c r="CX20" s="12">
        <v>0</v>
      </c>
      <c r="CY20" s="12" t="s">
        <v>1067</v>
      </c>
      <c r="CZ20" s="12" t="s">
        <v>1067</v>
      </c>
      <c r="DA20" s="12" t="s">
        <v>2540</v>
      </c>
      <c r="DB20" s="12">
        <v>17</v>
      </c>
      <c r="DC20" s="12">
        <v>32</v>
      </c>
      <c r="DD20" s="12">
        <v>63</v>
      </c>
      <c r="DE20" s="12">
        <v>7</v>
      </c>
      <c r="DF20" s="12" t="s">
        <v>1067</v>
      </c>
      <c r="DG20" s="12" t="s">
        <v>1067</v>
      </c>
      <c r="DH20" s="12" t="s">
        <v>2926</v>
      </c>
      <c r="DI20" s="12">
        <v>581</v>
      </c>
      <c r="DJ20" s="12">
        <v>178</v>
      </c>
      <c r="DK20" s="12">
        <v>3</v>
      </c>
      <c r="DL20" s="12">
        <v>1</v>
      </c>
      <c r="DM20" s="12" t="s">
        <v>1067</v>
      </c>
      <c r="DN20" s="12" t="s">
        <v>1067</v>
      </c>
      <c r="DO20" s="12" t="s">
        <v>2735</v>
      </c>
      <c r="DP20" s="12">
        <v>27</v>
      </c>
      <c r="DQ20" s="12">
        <v>2</v>
      </c>
      <c r="DR20" s="12">
        <v>2</v>
      </c>
      <c r="DS20" s="12">
        <v>0</v>
      </c>
      <c r="DT20" s="12" t="s">
        <v>1067</v>
      </c>
      <c r="DU20" s="12" t="s">
        <v>1067</v>
      </c>
      <c r="DV20" s="12"/>
      <c r="DW20" s="12"/>
      <c r="DX20" s="12"/>
      <c r="DY20" s="12"/>
      <c r="DZ20" s="12"/>
      <c r="EA20" s="12"/>
      <c r="EB20" s="12"/>
      <c r="EC20" s="12"/>
      <c r="ED20" s="12"/>
      <c r="EE20" s="12"/>
      <c r="EF20" s="12"/>
      <c r="EG20" s="12"/>
      <c r="EH20" s="12"/>
      <c r="EI20" s="12"/>
      <c r="EJ20" t="s">
        <v>8319</v>
      </c>
      <c r="EK20" t="s">
        <v>1069</v>
      </c>
      <c r="ET20" t="s">
        <v>2412</v>
      </c>
      <c r="EU20" s="15">
        <v>0.42</v>
      </c>
      <c r="EV20" s="14">
        <v>1198</v>
      </c>
      <c r="EW20" s="12">
        <v>2821</v>
      </c>
      <c r="EX20" s="12" t="s">
        <v>2410</v>
      </c>
      <c r="EY20" s="5">
        <v>0.56999999999999995</v>
      </c>
      <c r="EZ20" s="12">
        <v>2798</v>
      </c>
      <c r="FA20" s="12">
        <v>4901</v>
      </c>
      <c r="FB20" t="s">
        <v>3011</v>
      </c>
      <c r="FC20" t="s">
        <v>1069</v>
      </c>
      <c r="FD20" t="s">
        <v>1069</v>
      </c>
      <c r="FE20" t="s">
        <v>1069</v>
      </c>
      <c r="FF20" t="s">
        <v>1068</v>
      </c>
      <c r="FG20" t="s">
        <v>1069</v>
      </c>
      <c r="FH20" t="s">
        <v>1069</v>
      </c>
      <c r="FI20" t="s">
        <v>1098</v>
      </c>
      <c r="FJ20" t="s">
        <v>3012</v>
      </c>
    </row>
    <row r="21" spans="1:166" ht="15.75" customHeight="1" x14ac:dyDescent="0.35">
      <c r="A21" t="s">
        <v>1574</v>
      </c>
      <c r="B21" t="s">
        <v>1575</v>
      </c>
      <c r="C21" t="s">
        <v>2412</v>
      </c>
      <c r="D21" t="s">
        <v>1068</v>
      </c>
      <c r="E21" t="s">
        <v>1069</v>
      </c>
      <c r="F21" t="s">
        <v>1069</v>
      </c>
      <c r="G21" t="s">
        <v>3013</v>
      </c>
      <c r="H21" t="s">
        <v>2410</v>
      </c>
      <c r="I21" t="s">
        <v>1068</v>
      </c>
      <c r="J21" t="s">
        <v>1069</v>
      </c>
      <c r="K21" t="s">
        <v>1069</v>
      </c>
      <c r="L21" t="s">
        <v>3014</v>
      </c>
      <c r="M21" t="s">
        <v>2537</v>
      </c>
      <c r="N21" t="s">
        <v>1068</v>
      </c>
      <c r="O21" t="s">
        <v>1069</v>
      </c>
      <c r="P21" t="s">
        <v>1069</v>
      </c>
      <c r="Q21" t="s">
        <v>3015</v>
      </c>
      <c r="R21" t="s">
        <v>2926</v>
      </c>
      <c r="S21" t="s">
        <v>1068</v>
      </c>
      <c r="T21" t="s">
        <v>1069</v>
      </c>
      <c r="U21" t="s">
        <v>1069</v>
      </c>
      <c r="V21" t="s">
        <v>3016</v>
      </c>
      <c r="AG21" t="s">
        <v>1155</v>
      </c>
      <c r="AH21" t="s">
        <v>1068</v>
      </c>
      <c r="AI21" t="s">
        <v>1069</v>
      </c>
      <c r="AJ21" t="s">
        <v>1069</v>
      </c>
      <c r="AK21" t="s">
        <v>3017</v>
      </c>
      <c r="AQ21" t="s">
        <v>8254</v>
      </c>
      <c r="AR21" t="s">
        <v>1069</v>
      </c>
      <c r="AS21" t="s">
        <v>1068</v>
      </c>
      <c r="AT21" t="s">
        <v>1098</v>
      </c>
      <c r="AU21" s="12" t="s">
        <v>8253</v>
      </c>
      <c r="AV21" s="14" t="s">
        <v>1068</v>
      </c>
      <c r="AW21" s="14" t="s">
        <v>1069</v>
      </c>
      <c r="AX21" s="14" t="s">
        <v>1067</v>
      </c>
      <c r="AY21" s="14"/>
      <c r="AZ21" s="14"/>
      <c r="BA21" s="14"/>
      <c r="BB21" s="14"/>
      <c r="BC21" s="14"/>
      <c r="BD21" s="14"/>
      <c r="BE21" s="14"/>
      <c r="BF21" s="14"/>
      <c r="BG21" s="14"/>
      <c r="BH21" s="14"/>
      <c r="BI21" s="14"/>
      <c r="BJ21" s="14"/>
      <c r="BK21" s="14"/>
      <c r="BL21" s="14"/>
      <c r="BM21">
        <v>4810</v>
      </c>
      <c r="BO21" s="12" t="s">
        <v>2412</v>
      </c>
      <c r="BP21" s="12">
        <v>151</v>
      </c>
      <c r="BQ21" s="12"/>
      <c r="BR21" s="12"/>
      <c r="BS21" s="12" t="s">
        <v>2410</v>
      </c>
      <c r="BT21" s="12">
        <v>294</v>
      </c>
      <c r="BU21" s="12" t="s">
        <v>2537</v>
      </c>
      <c r="BV21" s="12">
        <v>73</v>
      </c>
      <c r="BW21" s="12"/>
      <c r="BX21" s="12"/>
      <c r="BY21" s="12"/>
      <c r="BZ21" s="12"/>
      <c r="CA21" s="12"/>
      <c r="CB21" s="12"/>
      <c r="CC21" s="12"/>
      <c r="CD21" s="12"/>
      <c r="CE21" s="12"/>
      <c r="CF21" t="s">
        <v>2412</v>
      </c>
      <c r="CG21">
        <v>960</v>
      </c>
      <c r="CH21">
        <v>214</v>
      </c>
      <c r="CI21">
        <v>491</v>
      </c>
      <c r="CJ21">
        <v>60</v>
      </c>
      <c r="CK21">
        <v>198</v>
      </c>
      <c r="CL21" t="s">
        <v>1067</v>
      </c>
      <c r="CM21" s="12" t="s">
        <v>2410</v>
      </c>
      <c r="CN21" s="12">
        <v>1710</v>
      </c>
      <c r="CO21" s="12">
        <v>168</v>
      </c>
      <c r="CP21" s="12">
        <v>260</v>
      </c>
      <c r="CQ21" s="12">
        <v>11</v>
      </c>
      <c r="CR21" s="12">
        <v>92</v>
      </c>
      <c r="CS21" s="12" t="s">
        <v>1067</v>
      </c>
      <c r="CT21" s="12" t="s">
        <v>2537</v>
      </c>
      <c r="CU21" s="12" t="s">
        <v>1067</v>
      </c>
      <c r="CV21" s="12" t="s">
        <v>1067</v>
      </c>
      <c r="CW21" s="12" t="s">
        <v>1067</v>
      </c>
      <c r="CX21" s="12">
        <v>11</v>
      </c>
      <c r="CY21" s="12">
        <v>117</v>
      </c>
      <c r="CZ21" s="12" t="s">
        <v>1067</v>
      </c>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t="s">
        <v>8320</v>
      </c>
      <c r="EK21" t="s">
        <v>1069</v>
      </c>
      <c r="EL21" t="s">
        <v>3018</v>
      </c>
      <c r="EM21" t="s">
        <v>1067</v>
      </c>
      <c r="ET21" t="s">
        <v>2412</v>
      </c>
      <c r="EU21" s="15">
        <v>0.75</v>
      </c>
      <c r="EV21" s="14">
        <v>1923</v>
      </c>
      <c r="EW21" s="12">
        <v>2573</v>
      </c>
      <c r="EX21" s="12" t="s">
        <v>2410</v>
      </c>
      <c r="EY21" s="5">
        <v>0.48</v>
      </c>
      <c r="EZ21" s="12">
        <v>2241</v>
      </c>
      <c r="FA21" s="12">
        <v>4640</v>
      </c>
      <c r="FB21" t="s">
        <v>3019</v>
      </c>
      <c r="FC21" t="s">
        <v>1069</v>
      </c>
      <c r="FD21" t="s">
        <v>1069</v>
      </c>
      <c r="FE21" t="s">
        <v>1069</v>
      </c>
      <c r="FF21" t="s">
        <v>1068</v>
      </c>
      <c r="FG21" t="s">
        <v>1069</v>
      </c>
      <c r="FH21" t="s">
        <v>1069</v>
      </c>
      <c r="FI21" t="s">
        <v>3020</v>
      </c>
      <c r="FJ21" t="s">
        <v>1098</v>
      </c>
    </row>
    <row r="22" spans="1:166" ht="15.75" customHeight="1" x14ac:dyDescent="0.35">
      <c r="A22" t="s">
        <v>1589</v>
      </c>
      <c r="B22" t="s">
        <v>1590</v>
      </c>
      <c r="C22" t="s">
        <v>2412</v>
      </c>
      <c r="D22" t="s">
        <v>1068</v>
      </c>
      <c r="E22" t="s">
        <v>1069</v>
      </c>
      <c r="F22" t="s">
        <v>1069</v>
      </c>
      <c r="G22" t="s">
        <v>3006</v>
      </c>
      <c r="H22" t="s">
        <v>2410</v>
      </c>
      <c r="I22" t="s">
        <v>1068</v>
      </c>
      <c r="J22" t="s">
        <v>1069</v>
      </c>
      <c r="K22" t="s">
        <v>1069</v>
      </c>
      <c r="L22" t="s">
        <v>3021</v>
      </c>
      <c r="M22" t="s">
        <v>2537</v>
      </c>
      <c r="N22" t="s">
        <v>1068</v>
      </c>
      <c r="O22" t="s">
        <v>1069</v>
      </c>
      <c r="P22" t="s">
        <v>1069</v>
      </c>
      <c r="Q22" t="s">
        <v>3007</v>
      </c>
      <c r="AQ22" s="12" t="s">
        <v>8254</v>
      </c>
      <c r="AR22" s="12" t="s">
        <v>1069</v>
      </c>
      <c r="AS22" s="12" t="s">
        <v>1068</v>
      </c>
      <c r="AT22" s="12" t="s">
        <v>1067</v>
      </c>
      <c r="AU22" s="12" t="s">
        <v>8253</v>
      </c>
      <c r="AV22" s="12" t="s">
        <v>1069</v>
      </c>
      <c r="AW22" s="12" t="s">
        <v>1068</v>
      </c>
      <c r="AX22" s="12" t="s">
        <v>3022</v>
      </c>
      <c r="AY22" s="14"/>
      <c r="AZ22" s="14"/>
      <c r="BA22" s="14"/>
      <c r="BB22" s="14"/>
      <c r="BC22" s="14"/>
      <c r="BD22" s="14"/>
      <c r="BE22" s="14"/>
      <c r="BF22" s="14"/>
      <c r="BG22" s="14"/>
      <c r="BH22" s="14"/>
      <c r="BI22" s="14"/>
      <c r="BJ22" s="14"/>
      <c r="BK22" s="14"/>
      <c r="BL22" s="14"/>
      <c r="BM22">
        <v>918</v>
      </c>
      <c r="BO22" s="12" t="s">
        <v>2412</v>
      </c>
      <c r="BP22" s="12" t="s">
        <v>1067</v>
      </c>
      <c r="BQ22" s="12"/>
      <c r="BR22" s="12"/>
      <c r="BS22" s="12"/>
      <c r="BT22" s="12"/>
      <c r="BU22" s="12"/>
      <c r="BV22" s="12"/>
      <c r="BW22" s="12"/>
      <c r="BX22" s="12"/>
      <c r="BY22" s="12"/>
      <c r="BZ22" s="12"/>
      <c r="CA22" s="12"/>
      <c r="CB22" s="12"/>
      <c r="CC22" s="12"/>
      <c r="CD22" s="12"/>
      <c r="CE22" s="12"/>
      <c r="CF22" t="s">
        <v>2412</v>
      </c>
      <c r="CG22">
        <v>278</v>
      </c>
      <c r="CH22">
        <v>64</v>
      </c>
      <c r="CI22">
        <v>38</v>
      </c>
      <c r="CJ22">
        <v>115</v>
      </c>
      <c r="CK22" t="s">
        <v>1067</v>
      </c>
      <c r="CL22" t="s">
        <v>1067</v>
      </c>
      <c r="CM22" s="12" t="s">
        <v>2410</v>
      </c>
      <c r="CN22" s="12">
        <v>306</v>
      </c>
      <c r="CO22" s="12">
        <v>51</v>
      </c>
      <c r="CP22" s="12">
        <v>57</v>
      </c>
      <c r="CQ22" s="12">
        <v>9</v>
      </c>
      <c r="CR22" s="12" t="s">
        <v>1067</v>
      </c>
      <c r="CS22" s="12" t="s">
        <v>1067</v>
      </c>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t="s">
        <v>8321</v>
      </c>
      <c r="EK22" t="s">
        <v>1069</v>
      </c>
      <c r="EL22" t="s">
        <v>3023</v>
      </c>
      <c r="EM22" t="s">
        <v>1067</v>
      </c>
      <c r="ET22" t="s">
        <v>2412</v>
      </c>
      <c r="EU22" s="19">
        <v>0.68369999999999997</v>
      </c>
      <c r="EV22" s="14">
        <v>495</v>
      </c>
      <c r="EW22" s="12">
        <v>724</v>
      </c>
      <c r="EX22" s="12" t="s">
        <v>2410</v>
      </c>
      <c r="EY22" s="5">
        <v>0.56850000000000001</v>
      </c>
      <c r="EZ22" s="12">
        <v>423</v>
      </c>
      <c r="FA22" s="12">
        <v>744</v>
      </c>
      <c r="FB22" t="s">
        <v>1098</v>
      </c>
      <c r="FC22" t="s">
        <v>1069</v>
      </c>
      <c r="FD22" t="s">
        <v>1069</v>
      </c>
      <c r="FE22" t="s">
        <v>1069</v>
      </c>
      <c r="FF22" t="s">
        <v>1069</v>
      </c>
      <c r="FG22" t="s">
        <v>1069</v>
      </c>
      <c r="FH22" t="s">
        <v>1068</v>
      </c>
      <c r="FI22" t="s">
        <v>1098</v>
      </c>
      <c r="FJ22" t="s">
        <v>1098</v>
      </c>
    </row>
    <row r="23" spans="1:166" ht="15.75" customHeight="1" x14ac:dyDescent="0.35">
      <c r="A23" t="s">
        <v>1619</v>
      </c>
      <c r="B23" t="s">
        <v>1620</v>
      </c>
      <c r="C23" t="s">
        <v>2412</v>
      </c>
      <c r="D23" t="s">
        <v>1068</v>
      </c>
      <c r="E23" t="s">
        <v>1069</v>
      </c>
      <c r="F23" t="s">
        <v>1069</v>
      </c>
      <c r="G23" t="s">
        <v>2997</v>
      </c>
      <c r="H23" t="s">
        <v>2410</v>
      </c>
      <c r="I23" t="s">
        <v>1068</v>
      </c>
      <c r="J23" t="s">
        <v>1069</v>
      </c>
      <c r="K23" t="s">
        <v>1069</v>
      </c>
      <c r="L23" t="s">
        <v>3024</v>
      </c>
      <c r="M23" t="s">
        <v>2537</v>
      </c>
      <c r="N23" t="s">
        <v>1068</v>
      </c>
      <c r="O23" t="s">
        <v>1069</v>
      </c>
      <c r="P23" t="s">
        <v>1069</v>
      </c>
      <c r="Q23" t="s">
        <v>3025</v>
      </c>
      <c r="R23" t="s">
        <v>2926</v>
      </c>
      <c r="S23" t="s">
        <v>1068</v>
      </c>
      <c r="T23" t="s">
        <v>1069</v>
      </c>
      <c r="U23" t="s">
        <v>1069</v>
      </c>
      <c r="V23" t="s">
        <v>2961</v>
      </c>
      <c r="W23" t="s">
        <v>2738</v>
      </c>
      <c r="X23" t="s">
        <v>1068</v>
      </c>
      <c r="Y23" t="s">
        <v>1069</v>
      </c>
      <c r="Z23" t="s">
        <v>1069</v>
      </c>
      <c r="AA23" t="s">
        <v>3026</v>
      </c>
      <c r="AQ23" t="s">
        <v>8254</v>
      </c>
      <c r="AR23" t="s">
        <v>1068</v>
      </c>
      <c r="AS23" t="s">
        <v>1069</v>
      </c>
      <c r="AT23" t="s">
        <v>1067</v>
      </c>
      <c r="AU23" s="12" t="s">
        <v>8253</v>
      </c>
      <c r="AV23" s="12" t="s">
        <v>1068</v>
      </c>
      <c r="AW23" s="12" t="s">
        <v>1069</v>
      </c>
      <c r="AX23" s="12" t="s">
        <v>1067</v>
      </c>
      <c r="AY23" s="12" t="s">
        <v>8252</v>
      </c>
      <c r="AZ23" s="12" t="s">
        <v>1068</v>
      </c>
      <c r="BA23" s="12" t="s">
        <v>1069</v>
      </c>
      <c r="BB23" s="12" t="s">
        <v>1067</v>
      </c>
      <c r="BC23" s="14"/>
      <c r="BD23" s="14"/>
      <c r="BE23" s="14"/>
      <c r="BF23" s="14"/>
      <c r="BG23" s="12" t="s">
        <v>8250</v>
      </c>
      <c r="BH23" s="12" t="s">
        <v>1069</v>
      </c>
      <c r="BI23" s="12" t="s">
        <v>1068</v>
      </c>
      <c r="BJ23" s="12" t="s">
        <v>1067</v>
      </c>
      <c r="BK23" s="14"/>
      <c r="BL23" s="14"/>
      <c r="BM23">
        <v>4011</v>
      </c>
      <c r="BO23" s="12" t="s">
        <v>2412</v>
      </c>
      <c r="BP23" s="12">
        <v>85</v>
      </c>
      <c r="BQ23" s="12"/>
      <c r="BR23" s="12"/>
      <c r="BS23" s="12" t="s">
        <v>2410</v>
      </c>
      <c r="BT23" s="12">
        <v>57</v>
      </c>
      <c r="BU23" s="12"/>
      <c r="BV23" s="12"/>
      <c r="BW23" s="12" t="s">
        <v>2926</v>
      </c>
      <c r="BX23" s="12">
        <v>10</v>
      </c>
      <c r="BY23" s="12"/>
      <c r="BZ23" s="12"/>
      <c r="CA23" s="12"/>
      <c r="CB23" s="12"/>
      <c r="CC23" s="12"/>
      <c r="CD23" s="12"/>
      <c r="CE23" s="12"/>
      <c r="CF23" t="s">
        <v>2412</v>
      </c>
      <c r="CG23">
        <v>6</v>
      </c>
      <c r="CH23">
        <v>45</v>
      </c>
      <c r="CI23">
        <v>810</v>
      </c>
      <c r="CJ23">
        <v>1192</v>
      </c>
      <c r="CK23">
        <v>246</v>
      </c>
      <c r="CL23" t="s">
        <v>1067</v>
      </c>
      <c r="CM23" s="12" t="s">
        <v>2410</v>
      </c>
      <c r="CN23" s="12">
        <v>43</v>
      </c>
      <c r="CO23" s="12">
        <v>226</v>
      </c>
      <c r="CP23" s="12">
        <v>1105</v>
      </c>
      <c r="CQ23" s="12">
        <v>52</v>
      </c>
      <c r="CR23" s="12">
        <v>74</v>
      </c>
      <c r="CS23" s="12" t="s">
        <v>1067</v>
      </c>
      <c r="CT23" s="12"/>
      <c r="CU23" s="12"/>
      <c r="CV23" s="12"/>
      <c r="CW23" s="12"/>
      <c r="CX23" s="12"/>
      <c r="CY23" s="12"/>
      <c r="CZ23" s="12"/>
      <c r="DA23" s="12" t="s">
        <v>2540</v>
      </c>
      <c r="DB23" s="12">
        <v>0</v>
      </c>
      <c r="DC23" s="12">
        <v>0</v>
      </c>
      <c r="DD23" s="12">
        <v>40</v>
      </c>
      <c r="DE23" s="12">
        <v>433</v>
      </c>
      <c r="DF23" s="12">
        <v>41</v>
      </c>
      <c r="DG23" s="12" t="s">
        <v>1067</v>
      </c>
      <c r="DH23" s="12" t="s">
        <v>2926</v>
      </c>
      <c r="DI23" s="12">
        <v>2</v>
      </c>
      <c r="DJ23" s="12">
        <v>7</v>
      </c>
      <c r="DK23" s="12">
        <v>13</v>
      </c>
      <c r="DL23" s="12">
        <v>13</v>
      </c>
      <c r="DM23" s="12">
        <v>13</v>
      </c>
      <c r="DN23" s="12" t="s">
        <v>1067</v>
      </c>
      <c r="DO23" s="12"/>
      <c r="DP23" s="12"/>
      <c r="DQ23" s="12"/>
      <c r="DR23" s="12"/>
      <c r="DS23" s="12"/>
      <c r="DT23" s="12"/>
      <c r="DU23" s="12"/>
      <c r="DV23" s="12"/>
      <c r="DW23" s="12"/>
      <c r="DX23" s="12"/>
      <c r="DY23" s="12"/>
      <c r="DZ23" s="12"/>
      <c r="EA23" s="12"/>
      <c r="EB23" s="12"/>
      <c r="EC23" s="12" t="s">
        <v>2933</v>
      </c>
      <c r="ED23" s="12">
        <v>0</v>
      </c>
      <c r="EE23" s="12">
        <v>1</v>
      </c>
      <c r="EF23" s="12">
        <v>2</v>
      </c>
      <c r="EG23" s="12">
        <v>7</v>
      </c>
      <c r="EH23" s="12">
        <v>2</v>
      </c>
      <c r="EI23" s="12" t="s">
        <v>1067</v>
      </c>
      <c r="EJ23" t="s">
        <v>8322</v>
      </c>
      <c r="EK23" t="s">
        <v>1068</v>
      </c>
      <c r="EL23" t="s">
        <v>3027</v>
      </c>
      <c r="EM23" t="s">
        <v>3028</v>
      </c>
      <c r="ET23" t="s">
        <v>2412</v>
      </c>
      <c r="EU23" s="19">
        <v>0.5323</v>
      </c>
      <c r="EV23" s="14">
        <v>2347</v>
      </c>
      <c r="EW23" s="12">
        <v>4409</v>
      </c>
      <c r="EX23" s="12" t="s">
        <v>2410</v>
      </c>
      <c r="EY23" s="5">
        <v>0.42799999999999999</v>
      </c>
      <c r="EZ23" s="12">
        <v>1500</v>
      </c>
      <c r="FA23" s="12">
        <v>3505</v>
      </c>
      <c r="FB23" t="s">
        <v>3029</v>
      </c>
      <c r="FC23" t="s">
        <v>1069</v>
      </c>
      <c r="FD23" t="s">
        <v>1069</v>
      </c>
      <c r="FE23" t="s">
        <v>1069</v>
      </c>
      <c r="FF23" t="s">
        <v>1068</v>
      </c>
      <c r="FG23" t="s">
        <v>1069</v>
      </c>
      <c r="FH23" t="s">
        <v>1069</v>
      </c>
      <c r="FI23" t="s">
        <v>1098</v>
      </c>
      <c r="FJ23" t="s">
        <v>3030</v>
      </c>
    </row>
    <row r="24" spans="1:166" ht="15.75" customHeight="1" x14ac:dyDescent="0.35">
      <c r="A24" t="s">
        <v>1641</v>
      </c>
      <c r="B24" t="s">
        <v>1642</v>
      </c>
      <c r="C24" t="s">
        <v>2412</v>
      </c>
      <c r="D24" t="s">
        <v>1068</v>
      </c>
      <c r="E24" t="s">
        <v>1069</v>
      </c>
      <c r="F24" t="s">
        <v>1069</v>
      </c>
      <c r="G24" t="s">
        <v>1098</v>
      </c>
      <c r="H24" t="s">
        <v>2410</v>
      </c>
      <c r="I24" t="s">
        <v>1068</v>
      </c>
      <c r="J24" t="s">
        <v>1069</v>
      </c>
      <c r="K24" t="s">
        <v>1069</v>
      </c>
      <c r="L24" t="s">
        <v>1098</v>
      </c>
      <c r="M24" t="s">
        <v>2537</v>
      </c>
      <c r="N24" t="s">
        <v>1068</v>
      </c>
      <c r="O24" t="s">
        <v>1069</v>
      </c>
      <c r="P24" t="s">
        <v>1069</v>
      </c>
      <c r="Q24" t="s">
        <v>3031</v>
      </c>
      <c r="W24" t="s">
        <v>2738</v>
      </c>
      <c r="X24" t="s">
        <v>1068</v>
      </c>
      <c r="Y24" t="s">
        <v>1069</v>
      </c>
      <c r="Z24" t="s">
        <v>1069</v>
      </c>
      <c r="AA24" t="s">
        <v>3032</v>
      </c>
      <c r="AG24" t="s">
        <v>1155</v>
      </c>
      <c r="AH24" t="s">
        <v>1068</v>
      </c>
      <c r="AI24" t="s">
        <v>1069</v>
      </c>
      <c r="AJ24" t="s">
        <v>1069</v>
      </c>
      <c r="AK24" t="s">
        <v>3033</v>
      </c>
      <c r="AQ24" t="s">
        <v>8254</v>
      </c>
      <c r="AR24" t="s">
        <v>1068</v>
      </c>
      <c r="AS24" t="s">
        <v>1069</v>
      </c>
      <c r="AT24" t="s">
        <v>3034</v>
      </c>
      <c r="AU24" s="12" t="s">
        <v>8253</v>
      </c>
      <c r="AV24" s="12" t="s">
        <v>1068</v>
      </c>
      <c r="AW24" s="12" t="s">
        <v>1069</v>
      </c>
      <c r="AX24" s="12" t="s">
        <v>1067</v>
      </c>
      <c r="AY24" s="14"/>
      <c r="AZ24" s="14"/>
      <c r="BA24" s="14"/>
      <c r="BB24" s="14"/>
      <c r="BC24" s="12" t="s">
        <v>8251</v>
      </c>
      <c r="BD24" s="12" t="s">
        <v>1069</v>
      </c>
      <c r="BE24" s="12" t="s">
        <v>1068</v>
      </c>
      <c r="BF24" s="12" t="s">
        <v>3035</v>
      </c>
      <c r="BG24" s="12" t="s">
        <v>8250</v>
      </c>
      <c r="BH24" s="12" t="s">
        <v>1068</v>
      </c>
      <c r="BI24" s="12" t="s">
        <v>1069</v>
      </c>
      <c r="BJ24" s="12" t="s">
        <v>3036</v>
      </c>
      <c r="BK24" s="14"/>
      <c r="BL24" s="14"/>
      <c r="BM24" s="4">
        <v>3103</v>
      </c>
      <c r="BN24" s="4"/>
      <c r="BO24" s="12" t="s">
        <v>2412</v>
      </c>
      <c r="BP24" s="12">
        <v>56</v>
      </c>
      <c r="BQ24" s="12"/>
      <c r="BR24" s="12"/>
      <c r="BS24" s="12" t="s">
        <v>2410</v>
      </c>
      <c r="BT24" s="12">
        <v>191</v>
      </c>
      <c r="BU24" s="12"/>
      <c r="BV24" s="12"/>
      <c r="BW24" s="12"/>
      <c r="BX24" s="12"/>
      <c r="BY24" s="12"/>
      <c r="BZ24" s="12"/>
      <c r="CA24" s="12"/>
      <c r="CB24" s="12"/>
      <c r="CC24" s="12"/>
      <c r="CD24" s="12"/>
      <c r="CE24" s="12"/>
      <c r="CF24" t="s">
        <v>2412</v>
      </c>
      <c r="CG24">
        <v>24</v>
      </c>
      <c r="CH24">
        <v>57</v>
      </c>
      <c r="CI24">
        <v>57</v>
      </c>
      <c r="CJ24">
        <v>610</v>
      </c>
      <c r="CK24" t="s">
        <v>1067</v>
      </c>
      <c r="CL24" t="s">
        <v>1067</v>
      </c>
      <c r="CM24" s="12" t="s">
        <v>2410</v>
      </c>
      <c r="CN24" s="12">
        <v>210</v>
      </c>
      <c r="CO24" s="12">
        <v>315</v>
      </c>
      <c r="CP24" s="12">
        <v>295</v>
      </c>
      <c r="CQ24" s="12">
        <v>303</v>
      </c>
      <c r="CR24" s="12" t="s">
        <v>1067</v>
      </c>
      <c r="CS24" s="12" t="s">
        <v>1067</v>
      </c>
      <c r="CT24" s="12" t="s">
        <v>2537</v>
      </c>
      <c r="CU24" s="12">
        <v>0</v>
      </c>
      <c r="CV24" s="12">
        <v>0</v>
      </c>
      <c r="CW24" s="12">
        <v>0</v>
      </c>
      <c r="CX24" s="12">
        <v>715</v>
      </c>
      <c r="CY24" s="12" t="s">
        <v>1067</v>
      </c>
      <c r="CZ24" s="12" t="s">
        <v>1067</v>
      </c>
      <c r="DA24" s="12" t="s">
        <v>2540</v>
      </c>
      <c r="DB24" s="12">
        <v>0</v>
      </c>
      <c r="DC24" s="12">
        <v>0</v>
      </c>
      <c r="DD24" s="12">
        <v>0</v>
      </c>
      <c r="DE24" s="12">
        <v>270</v>
      </c>
      <c r="DF24" s="12" t="s">
        <v>1067</v>
      </c>
      <c r="DG24" s="12" t="s">
        <v>1067</v>
      </c>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t="s">
        <v>8323</v>
      </c>
      <c r="EK24" t="s">
        <v>1068</v>
      </c>
      <c r="EL24" t="s">
        <v>3037</v>
      </c>
      <c r="EM24" t="s">
        <v>3038</v>
      </c>
      <c r="EN24" t="s">
        <v>1068</v>
      </c>
      <c r="EO24" t="s">
        <v>3039</v>
      </c>
      <c r="EP24" t="s">
        <v>3040</v>
      </c>
      <c r="EQ24" t="s">
        <v>1068</v>
      </c>
      <c r="ER24" t="s">
        <v>3041</v>
      </c>
      <c r="ES24" t="s">
        <v>3042</v>
      </c>
      <c r="ET24" t="s">
        <v>2412</v>
      </c>
      <c r="EU24" s="15">
        <v>0.49</v>
      </c>
      <c r="EV24" s="14">
        <v>748</v>
      </c>
      <c r="EW24" s="12">
        <v>1542</v>
      </c>
      <c r="EX24" s="12" t="s">
        <v>2410</v>
      </c>
      <c r="EY24" s="5">
        <v>0.16</v>
      </c>
      <c r="EZ24" s="12">
        <v>1123</v>
      </c>
      <c r="FA24" s="12">
        <v>6961</v>
      </c>
      <c r="FB24" t="s">
        <v>3043</v>
      </c>
      <c r="FC24" t="s">
        <v>1069</v>
      </c>
      <c r="FD24" t="s">
        <v>1069</v>
      </c>
      <c r="FE24" t="s">
        <v>1068</v>
      </c>
      <c r="FF24" t="s">
        <v>1069</v>
      </c>
      <c r="FG24" t="s">
        <v>1069</v>
      </c>
      <c r="FH24" t="s">
        <v>1069</v>
      </c>
      <c r="FI24" t="s">
        <v>3044</v>
      </c>
      <c r="FJ24" t="s">
        <v>3045</v>
      </c>
    </row>
    <row r="25" spans="1:166" ht="15.75" customHeight="1" x14ac:dyDescent="0.35">
      <c r="A25" t="s">
        <v>1676</v>
      </c>
      <c r="B25" t="s">
        <v>1677</v>
      </c>
      <c r="C25" t="s">
        <v>2412</v>
      </c>
      <c r="D25" t="s">
        <v>1068</v>
      </c>
      <c r="E25" t="s">
        <v>1069</v>
      </c>
      <c r="F25" t="s">
        <v>1069</v>
      </c>
      <c r="G25" t="s">
        <v>1067</v>
      </c>
      <c r="H25" t="s">
        <v>2410</v>
      </c>
      <c r="I25" t="s">
        <v>1068</v>
      </c>
      <c r="J25" t="s">
        <v>1069</v>
      </c>
      <c r="K25" t="s">
        <v>1069</v>
      </c>
      <c r="L25" t="s">
        <v>1067</v>
      </c>
      <c r="M25"/>
      <c r="N25"/>
      <c r="O25"/>
      <c r="P25"/>
      <c r="Q25"/>
      <c r="W25" t="s">
        <v>2738</v>
      </c>
      <c r="X25" t="s">
        <v>1068</v>
      </c>
      <c r="Y25" t="s">
        <v>1069</v>
      </c>
      <c r="Z25" t="s">
        <v>1069</v>
      </c>
      <c r="AA25" t="s">
        <v>3046</v>
      </c>
      <c r="AQ25" t="s">
        <v>8254</v>
      </c>
      <c r="AR25" t="s">
        <v>1068</v>
      </c>
      <c r="AS25" t="s">
        <v>1069</v>
      </c>
      <c r="AT25" t="s">
        <v>1067</v>
      </c>
      <c r="AU25" s="12" t="s">
        <v>8253</v>
      </c>
      <c r="AV25" s="12" t="s">
        <v>1068</v>
      </c>
      <c r="AW25" s="12" t="s">
        <v>1069</v>
      </c>
      <c r="AX25" s="12" t="s">
        <v>1067</v>
      </c>
      <c r="AY25" s="14"/>
      <c r="AZ25" s="14"/>
      <c r="BA25" s="14"/>
      <c r="BB25" s="14"/>
      <c r="BC25" s="14"/>
      <c r="BD25" s="14"/>
      <c r="BE25" s="14"/>
      <c r="BF25" s="14"/>
      <c r="BG25" s="14"/>
      <c r="BH25" s="14"/>
      <c r="BI25" s="14"/>
      <c r="BJ25" s="14"/>
      <c r="BK25" s="14"/>
      <c r="BL25" s="14"/>
      <c r="BM25">
        <v>232</v>
      </c>
      <c r="BO25" s="12" t="s">
        <v>2412</v>
      </c>
      <c r="BP25" s="12">
        <v>11</v>
      </c>
      <c r="BQ25" s="12"/>
      <c r="BR25" s="12"/>
      <c r="BS25" s="12" t="s">
        <v>2410</v>
      </c>
      <c r="BT25" s="12">
        <v>15</v>
      </c>
      <c r="BU25" s="12"/>
      <c r="BV25" s="12"/>
      <c r="BW25" s="12"/>
      <c r="BX25" s="12"/>
      <c r="BY25" s="12"/>
      <c r="BZ25" s="12"/>
      <c r="CA25" s="12"/>
      <c r="CB25" s="12"/>
      <c r="CC25" s="12"/>
      <c r="CD25" s="12"/>
      <c r="CE25" s="12"/>
      <c r="CF25" t="s">
        <v>2412</v>
      </c>
      <c r="CG25">
        <v>8</v>
      </c>
      <c r="CH25">
        <v>53</v>
      </c>
      <c r="CI25">
        <v>22</v>
      </c>
      <c r="CJ25">
        <v>18</v>
      </c>
      <c r="CK25">
        <v>10</v>
      </c>
      <c r="CL25" t="s">
        <v>1067</v>
      </c>
      <c r="CM25" s="12" t="s">
        <v>2410</v>
      </c>
      <c r="CN25" s="12">
        <v>8</v>
      </c>
      <c r="CO25" s="12">
        <v>51</v>
      </c>
      <c r="CP25" s="12">
        <v>17</v>
      </c>
      <c r="CQ25" s="12">
        <v>11</v>
      </c>
      <c r="CR25" s="12">
        <v>8</v>
      </c>
      <c r="CS25" s="12" t="s">
        <v>1067</v>
      </c>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t="s">
        <v>8324</v>
      </c>
      <c r="EK25" t="s">
        <v>1069</v>
      </c>
      <c r="EL25" t="s">
        <v>1067</v>
      </c>
      <c r="EM25" t="s">
        <v>1067</v>
      </c>
      <c r="ET25" t="s">
        <v>2412</v>
      </c>
      <c r="EU25" s="15">
        <v>0.43</v>
      </c>
      <c r="EV25" s="14">
        <v>111</v>
      </c>
      <c r="EW25" s="12">
        <v>261</v>
      </c>
      <c r="EX25" s="12" t="s">
        <v>2410</v>
      </c>
      <c r="EY25" s="5">
        <v>0.19</v>
      </c>
      <c r="EZ25" s="12">
        <v>110</v>
      </c>
      <c r="FA25" s="12">
        <v>510</v>
      </c>
      <c r="FB25" t="s">
        <v>1098</v>
      </c>
      <c r="FC25" t="s">
        <v>1069</v>
      </c>
      <c r="FD25" t="s">
        <v>1068</v>
      </c>
      <c r="FE25" t="s">
        <v>1069</v>
      </c>
      <c r="FF25" t="s">
        <v>1069</v>
      </c>
      <c r="FG25" t="s">
        <v>1069</v>
      </c>
      <c r="FH25" t="s">
        <v>1069</v>
      </c>
      <c r="FI25" t="s">
        <v>1098</v>
      </c>
      <c r="FJ25" t="s">
        <v>3047</v>
      </c>
    </row>
    <row r="26" spans="1:166" ht="15.75" customHeight="1" x14ac:dyDescent="0.35">
      <c r="A26" t="s">
        <v>1694</v>
      </c>
      <c r="B26" t="s">
        <v>1695</v>
      </c>
      <c r="C26" t="s">
        <v>2412</v>
      </c>
      <c r="D26" t="s">
        <v>1069</v>
      </c>
      <c r="E26" t="s">
        <v>1068</v>
      </c>
      <c r="F26" t="s">
        <v>1069</v>
      </c>
      <c r="G26" t="s">
        <v>3048</v>
      </c>
      <c r="H26" t="s">
        <v>2410</v>
      </c>
      <c r="I26" t="s">
        <v>1069</v>
      </c>
      <c r="J26" t="s">
        <v>1068</v>
      </c>
      <c r="K26" t="s">
        <v>1069</v>
      </c>
      <c r="L26" t="s">
        <v>3048</v>
      </c>
      <c r="M26"/>
      <c r="N26"/>
      <c r="O26"/>
      <c r="P26"/>
      <c r="Q26"/>
      <c r="AQ26" t="s">
        <v>8254</v>
      </c>
      <c r="AR26" t="s">
        <v>1069</v>
      </c>
      <c r="AS26" t="s">
        <v>1068</v>
      </c>
      <c r="AT26" t="s">
        <v>3049</v>
      </c>
      <c r="AU26" s="12" t="s">
        <v>8253</v>
      </c>
      <c r="AV26" s="12" t="s">
        <v>1068</v>
      </c>
      <c r="AW26" s="12" t="s">
        <v>1069</v>
      </c>
      <c r="AX26" s="12" t="s">
        <v>3050</v>
      </c>
      <c r="AY26" s="14"/>
      <c r="AZ26" s="14"/>
      <c r="BA26" s="14"/>
      <c r="BB26" s="14"/>
      <c r="BC26" s="14"/>
      <c r="BD26" s="14"/>
      <c r="BE26" s="14"/>
      <c r="BF26" s="14"/>
      <c r="BG26" s="12" t="s">
        <v>8250</v>
      </c>
      <c r="BH26" s="12" t="s">
        <v>1069</v>
      </c>
      <c r="BI26" s="12" t="s">
        <v>1068</v>
      </c>
      <c r="BJ26" s="12" t="s">
        <v>3051</v>
      </c>
      <c r="BK26" s="14"/>
      <c r="BL26" s="14"/>
      <c r="BM26">
        <v>5260</v>
      </c>
      <c r="BO26" s="12" t="s">
        <v>2412</v>
      </c>
      <c r="BP26" s="12">
        <v>95</v>
      </c>
      <c r="BQ26" s="12"/>
      <c r="BR26" s="12"/>
      <c r="BS26" s="12" t="s">
        <v>2410</v>
      </c>
      <c r="BT26" s="12">
        <v>28</v>
      </c>
      <c r="BU26" s="12"/>
      <c r="BV26" s="12"/>
      <c r="BW26" s="12"/>
      <c r="BX26" s="12"/>
      <c r="BY26" s="12"/>
      <c r="BZ26" s="12"/>
      <c r="CA26" s="12"/>
      <c r="CB26" s="12"/>
      <c r="CC26" s="12"/>
      <c r="CD26" s="12"/>
      <c r="CE26" s="12"/>
      <c r="CF26" t="s">
        <v>2412</v>
      </c>
      <c r="CG26">
        <v>104</v>
      </c>
      <c r="CH26">
        <v>17</v>
      </c>
      <c r="CI26">
        <v>734</v>
      </c>
      <c r="CJ26">
        <v>956</v>
      </c>
      <c r="CK26">
        <v>2065</v>
      </c>
      <c r="CL26" t="s">
        <v>1067</v>
      </c>
      <c r="CM26" s="12" t="s">
        <v>2410</v>
      </c>
      <c r="CN26" s="12">
        <v>113</v>
      </c>
      <c r="CO26" s="12">
        <v>93</v>
      </c>
      <c r="CP26" s="12">
        <v>386</v>
      </c>
      <c r="CQ26" s="12">
        <v>510</v>
      </c>
      <c r="CR26" s="12">
        <v>159</v>
      </c>
      <c r="CS26" s="12" t="s">
        <v>1067</v>
      </c>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t="s">
        <v>8325</v>
      </c>
      <c r="EK26" t="s">
        <v>1068</v>
      </c>
      <c r="EL26" t="s">
        <v>3052</v>
      </c>
      <c r="EM26" t="s">
        <v>3053</v>
      </c>
      <c r="ET26" t="s">
        <v>2412</v>
      </c>
      <c r="EU26" s="15">
        <v>0.89</v>
      </c>
      <c r="EV26" s="14">
        <v>3876</v>
      </c>
      <c r="EW26" s="12">
        <v>4352</v>
      </c>
      <c r="EX26" s="12" t="s">
        <v>2410</v>
      </c>
      <c r="EY26" s="5">
        <v>0.98</v>
      </c>
      <c r="EZ26" s="12">
        <v>1261</v>
      </c>
      <c r="FA26" s="12">
        <v>1291</v>
      </c>
      <c r="FB26" t="s">
        <v>3054</v>
      </c>
      <c r="FC26" t="s">
        <v>1069</v>
      </c>
      <c r="FD26" t="s">
        <v>1068</v>
      </c>
      <c r="FE26" t="s">
        <v>1069</v>
      </c>
      <c r="FF26" t="s">
        <v>1069</v>
      </c>
      <c r="FG26" t="s">
        <v>1069</v>
      </c>
      <c r="FH26" t="s">
        <v>1069</v>
      </c>
      <c r="FI26" t="s">
        <v>3055</v>
      </c>
      <c r="FJ26" t="s">
        <v>1098</v>
      </c>
    </row>
    <row r="27" spans="1:166" ht="15.75" customHeight="1" x14ac:dyDescent="0.35">
      <c r="A27" t="s">
        <v>1728</v>
      </c>
      <c r="B27" t="s">
        <v>1729</v>
      </c>
      <c r="C27" t="s">
        <v>2412</v>
      </c>
      <c r="D27" t="s">
        <v>1068</v>
      </c>
      <c r="E27" t="s">
        <v>1069</v>
      </c>
      <c r="F27" t="s">
        <v>1069</v>
      </c>
      <c r="G27" t="s">
        <v>1067</v>
      </c>
      <c r="H27" t="s">
        <v>2410</v>
      </c>
      <c r="I27" t="s">
        <v>1068</v>
      </c>
      <c r="J27" t="s">
        <v>1069</v>
      </c>
      <c r="K27" t="s">
        <v>1069</v>
      </c>
      <c r="L27" t="s">
        <v>1067</v>
      </c>
      <c r="M27"/>
      <c r="N27"/>
      <c r="O27"/>
      <c r="P27"/>
      <c r="Q27"/>
      <c r="AQ27" t="s">
        <v>8254</v>
      </c>
      <c r="AR27" t="s">
        <v>1068</v>
      </c>
      <c r="AS27" t="s">
        <v>1069</v>
      </c>
      <c r="AT27" t="s">
        <v>1067</v>
      </c>
      <c r="AU27" t="s">
        <v>8253</v>
      </c>
      <c r="AV27" t="s">
        <v>1068</v>
      </c>
      <c r="AW27" t="s">
        <v>1069</v>
      </c>
      <c r="AX27" t="s">
        <v>1067</v>
      </c>
      <c r="AY27" s="14"/>
      <c r="AZ27" s="14"/>
      <c r="BA27" s="14"/>
      <c r="BB27" s="14"/>
      <c r="BC27" s="14"/>
      <c r="BD27" s="14"/>
      <c r="BE27" s="14"/>
      <c r="BF27" s="14"/>
      <c r="BG27" s="14"/>
      <c r="BH27" s="14"/>
      <c r="BI27" s="14"/>
      <c r="BJ27" s="14"/>
      <c r="BK27" s="14"/>
      <c r="BL27" s="14"/>
      <c r="BM27">
        <v>266</v>
      </c>
      <c r="BO27" s="12" t="s">
        <v>2412</v>
      </c>
      <c r="BP27" s="12">
        <v>21</v>
      </c>
      <c r="BQ27" s="12"/>
      <c r="BR27" s="12"/>
      <c r="BS27" s="12" t="s">
        <v>2410</v>
      </c>
      <c r="BT27" s="12">
        <v>47</v>
      </c>
      <c r="BU27" s="12"/>
      <c r="BV27" s="12"/>
      <c r="BW27" s="12"/>
      <c r="BX27" s="12"/>
      <c r="BY27" s="12"/>
      <c r="BZ27" s="12"/>
      <c r="CA27" s="12"/>
      <c r="CB27" s="12"/>
      <c r="CC27" s="12"/>
      <c r="CD27" s="12"/>
      <c r="CE27" s="12"/>
      <c r="CF27" t="s">
        <v>2412</v>
      </c>
      <c r="CG27">
        <v>37</v>
      </c>
      <c r="CH27">
        <v>25</v>
      </c>
      <c r="CI27">
        <v>15</v>
      </c>
      <c r="CJ27">
        <v>6</v>
      </c>
      <c r="CK27" t="s">
        <v>1067</v>
      </c>
      <c r="CL27" t="s">
        <v>1067</v>
      </c>
      <c r="CM27" s="12" t="s">
        <v>2410</v>
      </c>
      <c r="CN27" s="12">
        <v>80</v>
      </c>
      <c r="CO27" s="12">
        <v>18</v>
      </c>
      <c r="CP27" s="12">
        <v>10</v>
      </c>
      <c r="CQ27" s="12">
        <v>7</v>
      </c>
      <c r="CR27" s="12" t="s">
        <v>1067</v>
      </c>
      <c r="CS27" s="12" t="s">
        <v>1067</v>
      </c>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t="s">
        <v>8326</v>
      </c>
      <c r="EK27" t="s">
        <v>1069</v>
      </c>
      <c r="EL27" t="s">
        <v>1067</v>
      </c>
      <c r="EM27" t="s">
        <v>1067</v>
      </c>
      <c r="ET27" t="s">
        <v>2412</v>
      </c>
      <c r="EU27" s="15">
        <v>0.41</v>
      </c>
      <c r="EV27" s="14">
        <v>83</v>
      </c>
      <c r="EW27" s="12">
        <v>201</v>
      </c>
      <c r="EX27" s="12" t="s">
        <v>2410</v>
      </c>
      <c r="EY27" s="5">
        <v>0.11700000000000001</v>
      </c>
      <c r="EZ27" s="12">
        <v>115</v>
      </c>
      <c r="FA27" s="12">
        <v>983</v>
      </c>
      <c r="FB27" t="s">
        <v>1098</v>
      </c>
      <c r="FC27" t="s">
        <v>1069</v>
      </c>
      <c r="FD27" t="s">
        <v>1068</v>
      </c>
      <c r="FE27" t="s">
        <v>1069</v>
      </c>
      <c r="FF27" t="s">
        <v>1069</v>
      </c>
      <c r="FG27" t="s">
        <v>1069</v>
      </c>
      <c r="FH27" t="s">
        <v>1069</v>
      </c>
      <c r="FI27" t="s">
        <v>1067</v>
      </c>
      <c r="FJ27" t="s">
        <v>3056</v>
      </c>
    </row>
    <row r="28" spans="1:166" ht="15.75" customHeight="1" x14ac:dyDescent="0.35">
      <c r="A28" t="s">
        <v>1737</v>
      </c>
      <c r="B28" t="s">
        <v>1738</v>
      </c>
      <c r="C28" t="s">
        <v>2412</v>
      </c>
      <c r="D28" t="s">
        <v>1068</v>
      </c>
      <c r="E28" t="s">
        <v>1069</v>
      </c>
      <c r="F28" t="s">
        <v>1069</v>
      </c>
      <c r="G28" t="s">
        <v>1067</v>
      </c>
      <c r="H28" t="s">
        <v>2410</v>
      </c>
      <c r="I28" t="s">
        <v>1068</v>
      </c>
      <c r="J28" t="s">
        <v>1069</v>
      </c>
      <c r="K28" t="s">
        <v>1069</v>
      </c>
      <c r="L28" t="s">
        <v>1067</v>
      </c>
      <c r="M28" t="s">
        <v>2537</v>
      </c>
      <c r="N28" t="s">
        <v>1068</v>
      </c>
      <c r="O28" t="s">
        <v>1069</v>
      </c>
      <c r="P28" t="s">
        <v>1069</v>
      </c>
      <c r="Q28" t="s">
        <v>1067</v>
      </c>
      <c r="AG28" t="s">
        <v>1155</v>
      </c>
      <c r="AH28" t="s">
        <v>1069</v>
      </c>
      <c r="AI28" t="s">
        <v>1069</v>
      </c>
      <c r="AJ28" t="s">
        <v>1068</v>
      </c>
      <c r="AK28" t="s">
        <v>3057</v>
      </c>
      <c r="AQ28" t="s">
        <v>8254</v>
      </c>
      <c r="AR28" t="s">
        <v>1068</v>
      </c>
      <c r="AS28" t="s">
        <v>1069</v>
      </c>
      <c r="AT28" t="s">
        <v>3058</v>
      </c>
      <c r="AU28" t="s">
        <v>8253</v>
      </c>
      <c r="AV28" t="s">
        <v>1068</v>
      </c>
      <c r="AW28" t="s">
        <v>1069</v>
      </c>
      <c r="AX28" t="s">
        <v>3059</v>
      </c>
      <c r="AY28" s="14"/>
      <c r="AZ28" s="14"/>
      <c r="BA28" s="14"/>
      <c r="BB28" s="14"/>
      <c r="BC28" s="14"/>
      <c r="BD28" s="14"/>
      <c r="BE28" s="14"/>
      <c r="BF28" s="14"/>
      <c r="BG28" s="14"/>
      <c r="BH28" s="14"/>
      <c r="BI28" s="14"/>
      <c r="BJ28" s="14"/>
      <c r="BK28" s="14"/>
      <c r="BL28" s="14"/>
      <c r="BM28" s="4">
        <v>1110</v>
      </c>
      <c r="BN28" s="4"/>
      <c r="BO28" s="12" t="s">
        <v>2412</v>
      </c>
      <c r="BP28" s="12">
        <v>347</v>
      </c>
      <c r="BQ28" s="12" t="s">
        <v>2540</v>
      </c>
      <c r="BR28" s="12">
        <v>13</v>
      </c>
      <c r="BS28" s="12" t="s">
        <v>2410</v>
      </c>
      <c r="BT28" s="12">
        <v>267</v>
      </c>
      <c r="BU28" s="12" t="s">
        <v>2537</v>
      </c>
      <c r="BV28" s="12">
        <v>57</v>
      </c>
      <c r="BW28" s="12"/>
      <c r="BX28" s="12"/>
      <c r="BY28" s="12"/>
      <c r="BZ28" s="12"/>
      <c r="CA28" s="12"/>
      <c r="CB28" s="12"/>
      <c r="CC28" s="12" t="s">
        <v>1172</v>
      </c>
      <c r="CD28" s="12">
        <v>14</v>
      </c>
      <c r="CE28" s="12"/>
      <c r="CF28" t="s">
        <v>2412</v>
      </c>
      <c r="CG28">
        <v>118</v>
      </c>
      <c r="CH28">
        <v>68</v>
      </c>
      <c r="CI28">
        <v>27</v>
      </c>
      <c r="CJ28">
        <v>25</v>
      </c>
      <c r="CK28">
        <v>4</v>
      </c>
      <c r="CL28" t="s">
        <v>1067</v>
      </c>
      <c r="CM28" s="12" t="s">
        <v>2410</v>
      </c>
      <c r="CN28" s="12">
        <v>61</v>
      </c>
      <c r="CO28" s="12">
        <v>44</v>
      </c>
      <c r="CP28" s="12">
        <v>2</v>
      </c>
      <c r="CQ28" s="12">
        <v>10</v>
      </c>
      <c r="CR28" s="12">
        <v>14</v>
      </c>
      <c r="CS28" s="12" t="s">
        <v>1067</v>
      </c>
      <c r="CT28" s="12" t="s">
        <v>2537</v>
      </c>
      <c r="CU28" s="12">
        <v>0</v>
      </c>
      <c r="CV28" s="12">
        <v>0</v>
      </c>
      <c r="CW28" s="12">
        <v>19</v>
      </c>
      <c r="CX28" s="12">
        <v>5</v>
      </c>
      <c r="CY28" s="12">
        <v>0</v>
      </c>
      <c r="CZ28" s="12" t="s">
        <v>1067</v>
      </c>
      <c r="DA28" s="12" t="s">
        <v>2540</v>
      </c>
      <c r="DB28" s="12">
        <v>0</v>
      </c>
      <c r="DC28" s="12">
        <v>0</v>
      </c>
      <c r="DD28" s="12">
        <v>6</v>
      </c>
      <c r="DE28" s="12">
        <v>1</v>
      </c>
      <c r="DF28" s="12">
        <v>1</v>
      </c>
      <c r="DG28" s="12" t="s">
        <v>1067</v>
      </c>
      <c r="DH28" s="12"/>
      <c r="DI28" s="12"/>
      <c r="DJ28" s="12"/>
      <c r="DK28" s="12"/>
      <c r="DL28" s="12"/>
      <c r="DM28" s="12"/>
      <c r="DN28" s="12"/>
      <c r="DO28" s="12"/>
      <c r="DP28" s="12"/>
      <c r="DQ28" s="12"/>
      <c r="DR28" s="12"/>
      <c r="DS28" s="12"/>
      <c r="DT28" s="12"/>
      <c r="DU28" s="12"/>
      <c r="DV28" s="12"/>
      <c r="DW28" s="12"/>
      <c r="DX28" s="12"/>
      <c r="DY28" s="12"/>
      <c r="DZ28" s="12"/>
      <c r="EA28" s="12"/>
      <c r="EB28" s="12"/>
      <c r="EC28" s="12" t="s">
        <v>2933</v>
      </c>
      <c r="ED28" s="12">
        <v>4</v>
      </c>
      <c r="EE28" s="12">
        <v>3</v>
      </c>
      <c r="EF28" s="12">
        <v>0</v>
      </c>
      <c r="EG28" s="12">
        <v>0</v>
      </c>
      <c r="EH28" s="12">
        <v>0</v>
      </c>
      <c r="EI28" s="12" t="s">
        <v>1067</v>
      </c>
      <c r="EJ28" t="s">
        <v>8327</v>
      </c>
      <c r="EK28" t="s">
        <v>1068</v>
      </c>
      <c r="EL28" t="s">
        <v>3060</v>
      </c>
      <c r="EM28" t="s">
        <v>3061</v>
      </c>
      <c r="ET28" t="s">
        <v>2412</v>
      </c>
      <c r="EU28" s="14" t="s">
        <v>1067</v>
      </c>
      <c r="EV28" s="14" t="s">
        <v>1067</v>
      </c>
      <c r="EW28" s="12" t="s">
        <v>1067</v>
      </c>
      <c r="EX28" s="12" t="s">
        <v>2410</v>
      </c>
      <c r="EY28" s="5" t="s">
        <v>1067</v>
      </c>
      <c r="EZ28" s="12"/>
      <c r="FA28" s="12"/>
      <c r="FB28" t="s">
        <v>3062</v>
      </c>
      <c r="FC28" t="s">
        <v>1069</v>
      </c>
      <c r="FD28" t="s">
        <v>1069</v>
      </c>
      <c r="FE28" t="s">
        <v>1068</v>
      </c>
      <c r="FF28" t="s">
        <v>1069</v>
      </c>
      <c r="FG28" t="s">
        <v>1069</v>
      </c>
      <c r="FH28" t="s">
        <v>1069</v>
      </c>
      <c r="FI28" t="s">
        <v>3063</v>
      </c>
      <c r="FJ28" t="s">
        <v>3064</v>
      </c>
    </row>
    <row r="29" spans="1:166" ht="15.75" customHeight="1" x14ac:dyDescent="0.35">
      <c r="A29" t="s">
        <v>1762</v>
      </c>
      <c r="B29" t="s">
        <v>1763</v>
      </c>
      <c r="C29" t="s">
        <v>2412</v>
      </c>
      <c r="D29" t="s">
        <v>1069</v>
      </c>
      <c r="E29" t="s">
        <v>1068</v>
      </c>
      <c r="F29" t="s">
        <v>1069</v>
      </c>
      <c r="G29" t="s">
        <v>3065</v>
      </c>
      <c r="H29" t="s">
        <v>2410</v>
      </c>
      <c r="I29" t="s">
        <v>1069</v>
      </c>
      <c r="J29" t="s">
        <v>1068</v>
      </c>
      <c r="K29" t="s">
        <v>1069</v>
      </c>
      <c r="L29" t="s">
        <v>3065</v>
      </c>
      <c r="M29" t="s">
        <v>2537</v>
      </c>
      <c r="N29" t="s">
        <v>1069</v>
      </c>
      <c r="O29" t="s">
        <v>1068</v>
      </c>
      <c r="P29" t="s">
        <v>1069</v>
      </c>
      <c r="Q29" t="s">
        <v>3066</v>
      </c>
      <c r="R29" t="s">
        <v>2926</v>
      </c>
      <c r="S29" t="s">
        <v>1069</v>
      </c>
      <c r="T29" t="s">
        <v>1068</v>
      </c>
      <c r="U29" t="s">
        <v>1069</v>
      </c>
      <c r="V29" t="s">
        <v>3065</v>
      </c>
      <c r="AQ29" t="s">
        <v>8254</v>
      </c>
      <c r="AR29" t="s">
        <v>1068</v>
      </c>
      <c r="AS29" t="s">
        <v>1069</v>
      </c>
      <c r="AU29" t="s">
        <v>8253</v>
      </c>
      <c r="AV29" s="14" t="s">
        <v>1069</v>
      </c>
      <c r="AW29" s="14" t="s">
        <v>1068</v>
      </c>
      <c r="AX29" s="14" t="s">
        <v>1067</v>
      </c>
      <c r="AY29" s="14"/>
      <c r="AZ29" s="14"/>
      <c r="BA29" s="14"/>
      <c r="BB29" s="14"/>
      <c r="BC29" s="14"/>
      <c r="BD29" s="14"/>
      <c r="BE29" s="14"/>
      <c r="BF29" s="14"/>
      <c r="BG29" s="14"/>
      <c r="BH29" s="14"/>
      <c r="BI29" s="14"/>
      <c r="BJ29" s="14"/>
      <c r="BK29" s="14"/>
      <c r="BL29" s="14"/>
      <c r="BM29">
        <v>806</v>
      </c>
      <c r="BO29" s="12" t="s">
        <v>2412</v>
      </c>
      <c r="BP29" s="12" t="s">
        <v>1067</v>
      </c>
      <c r="BQ29" s="12"/>
      <c r="BR29" s="12"/>
      <c r="BS29" s="12"/>
      <c r="BT29" s="12"/>
      <c r="BU29" s="12"/>
      <c r="BV29" s="12"/>
      <c r="BW29" s="12"/>
      <c r="BX29" s="12"/>
      <c r="BY29" s="12"/>
      <c r="BZ29" s="12"/>
      <c r="CA29" s="12"/>
      <c r="CB29" s="12"/>
      <c r="CC29" s="12"/>
      <c r="CD29" s="12"/>
      <c r="CE29" s="12"/>
      <c r="CF29" t="s">
        <v>2412</v>
      </c>
      <c r="CG29">
        <v>338</v>
      </c>
      <c r="CH29">
        <v>124</v>
      </c>
      <c r="CI29">
        <v>35</v>
      </c>
      <c r="CJ29" t="s">
        <v>1067</v>
      </c>
      <c r="CK29" t="s">
        <v>1067</v>
      </c>
      <c r="CM29" s="12" t="s">
        <v>2410</v>
      </c>
      <c r="CN29" s="12">
        <v>134</v>
      </c>
      <c r="CO29" s="12">
        <v>2</v>
      </c>
      <c r="CP29" s="12">
        <v>0</v>
      </c>
      <c r="CQ29" s="12" t="s">
        <v>1067</v>
      </c>
      <c r="CR29" s="12" t="s">
        <v>1067</v>
      </c>
      <c r="CS29" s="12"/>
      <c r="CT29" s="12"/>
      <c r="CU29" s="12"/>
      <c r="CV29" s="12"/>
      <c r="CW29" s="12"/>
      <c r="CX29" s="12"/>
      <c r="CY29" s="12"/>
      <c r="CZ29" s="12"/>
      <c r="DA29" s="12" t="s">
        <v>2540</v>
      </c>
      <c r="DB29" s="12">
        <v>1</v>
      </c>
      <c r="DC29" s="12">
        <v>22</v>
      </c>
      <c r="DD29" s="12">
        <v>16</v>
      </c>
      <c r="DE29" s="12" t="s">
        <v>1067</v>
      </c>
      <c r="DF29" s="12" t="s">
        <v>1067</v>
      </c>
      <c r="DG29" s="12"/>
      <c r="DH29" s="12" t="s">
        <v>2926</v>
      </c>
      <c r="DI29" s="12">
        <v>112</v>
      </c>
      <c r="DJ29" s="12">
        <v>22</v>
      </c>
      <c r="DK29" s="12">
        <v>0</v>
      </c>
      <c r="DL29" s="12" t="s">
        <v>1067</v>
      </c>
      <c r="DM29" s="12" t="s">
        <v>1067</v>
      </c>
      <c r="DN29" s="12"/>
      <c r="DO29" s="12"/>
      <c r="DP29" s="12"/>
      <c r="DQ29" s="12"/>
      <c r="DR29" s="12"/>
      <c r="DS29" s="12"/>
      <c r="DT29" s="12"/>
      <c r="DU29" s="12"/>
      <c r="DV29" s="12"/>
      <c r="DW29" s="12"/>
      <c r="DX29" s="12"/>
      <c r="DY29" s="12"/>
      <c r="DZ29" s="12"/>
      <c r="EA29" s="12"/>
      <c r="EB29" s="12"/>
      <c r="EC29" s="12"/>
      <c r="ED29" s="12"/>
      <c r="EE29" s="12"/>
      <c r="EF29" s="12"/>
      <c r="EG29" s="12"/>
      <c r="EH29" s="12"/>
      <c r="EI29" s="12"/>
      <c r="EJ29" t="s">
        <v>8328</v>
      </c>
      <c r="ET29" t="s">
        <v>2412</v>
      </c>
      <c r="EU29" s="15">
        <v>1</v>
      </c>
      <c r="EV29" s="14">
        <v>670</v>
      </c>
      <c r="EW29" s="12">
        <v>670</v>
      </c>
      <c r="EX29" s="12" t="s">
        <v>2410</v>
      </c>
      <c r="EY29" s="5">
        <v>1</v>
      </c>
      <c r="EZ29" s="12">
        <v>136</v>
      </c>
      <c r="FA29" s="12">
        <v>136</v>
      </c>
      <c r="FB29" t="s">
        <v>3067</v>
      </c>
      <c r="FC29" t="s">
        <v>1069</v>
      </c>
      <c r="FD29" t="s">
        <v>1068</v>
      </c>
      <c r="FE29" t="s">
        <v>1069</v>
      </c>
      <c r="FF29" t="s">
        <v>1069</v>
      </c>
      <c r="FG29" t="s">
        <v>1069</v>
      </c>
      <c r="FH29" t="s">
        <v>1069</v>
      </c>
      <c r="FI29" t="s">
        <v>3068</v>
      </c>
      <c r="FJ29" t="s">
        <v>3069</v>
      </c>
    </row>
    <row r="30" spans="1:166" ht="15.75" customHeight="1" x14ac:dyDescent="0.35">
      <c r="A30" t="s">
        <v>1772</v>
      </c>
      <c r="B30" t="s">
        <v>1773</v>
      </c>
      <c r="C30" t="s">
        <v>2412</v>
      </c>
      <c r="D30" t="s">
        <v>1068</v>
      </c>
      <c r="E30" t="s">
        <v>1069</v>
      </c>
      <c r="F30" t="s">
        <v>1069</v>
      </c>
      <c r="G30" t="s">
        <v>1098</v>
      </c>
      <c r="H30" t="s">
        <v>2410</v>
      </c>
      <c r="I30" t="s">
        <v>1068</v>
      </c>
      <c r="J30" t="s">
        <v>1069</v>
      </c>
      <c r="K30" t="s">
        <v>1069</v>
      </c>
      <c r="L30" t="s">
        <v>1098</v>
      </c>
      <c r="M30" t="s">
        <v>2537</v>
      </c>
      <c r="N30" t="s">
        <v>1068</v>
      </c>
      <c r="O30" t="s">
        <v>1069</v>
      </c>
      <c r="P30" t="s">
        <v>1069</v>
      </c>
      <c r="Q30" t="s">
        <v>1098</v>
      </c>
      <c r="AQ30" t="s">
        <v>8254</v>
      </c>
      <c r="AR30" t="s">
        <v>1068</v>
      </c>
      <c r="AS30" t="s">
        <v>1069</v>
      </c>
      <c r="AT30" t="s">
        <v>1067</v>
      </c>
      <c r="AU30" s="12" t="s">
        <v>8253</v>
      </c>
      <c r="AV30" s="12" t="s">
        <v>1068</v>
      </c>
      <c r="AW30" s="12" t="s">
        <v>1069</v>
      </c>
      <c r="AX30" s="12" t="s">
        <v>1067</v>
      </c>
      <c r="AY30" s="12" t="s">
        <v>8252</v>
      </c>
      <c r="AZ30" s="12" t="s">
        <v>1068</v>
      </c>
      <c r="BA30" s="12" t="s">
        <v>1069</v>
      </c>
      <c r="BB30" s="12" t="s">
        <v>1067</v>
      </c>
      <c r="BC30" s="14"/>
      <c r="BD30" s="14"/>
      <c r="BE30" s="14"/>
      <c r="BF30" s="14"/>
      <c r="BG30" s="12" t="s">
        <v>8250</v>
      </c>
      <c r="BH30" s="12" t="s">
        <v>1068</v>
      </c>
      <c r="BI30" s="12" t="s">
        <v>1069</v>
      </c>
      <c r="BJ30" s="12" t="s">
        <v>1067</v>
      </c>
      <c r="BK30" s="14"/>
      <c r="BL30" s="14"/>
      <c r="BM30" s="4">
        <v>1210</v>
      </c>
      <c r="BN30" s="4"/>
      <c r="BO30" s="12" t="s">
        <v>2412</v>
      </c>
      <c r="BP30" s="12">
        <v>435</v>
      </c>
      <c r="BQ30" s="12" t="s">
        <v>2540</v>
      </c>
      <c r="BR30" s="12">
        <v>127</v>
      </c>
      <c r="BS30" s="12" t="s">
        <v>2410</v>
      </c>
      <c r="BT30" s="12">
        <v>161</v>
      </c>
      <c r="BU30" s="12" t="s">
        <v>2537</v>
      </c>
      <c r="BV30" s="12">
        <v>254</v>
      </c>
      <c r="BW30" s="12"/>
      <c r="BX30" s="12"/>
      <c r="BY30" s="12"/>
      <c r="BZ30" s="12"/>
      <c r="CA30" s="12"/>
      <c r="CB30" s="12"/>
      <c r="CC30" s="12"/>
      <c r="CD30" s="12"/>
      <c r="CE30" s="12"/>
      <c r="CF30" t="s">
        <v>2412</v>
      </c>
      <c r="CG30">
        <v>0</v>
      </c>
      <c r="CH30">
        <v>0</v>
      </c>
      <c r="CI30">
        <v>71</v>
      </c>
      <c r="CJ30">
        <v>42</v>
      </c>
      <c r="CK30">
        <v>0</v>
      </c>
      <c r="CL30" t="s">
        <v>1067</v>
      </c>
      <c r="CM30" s="12" t="s">
        <v>2410</v>
      </c>
      <c r="CN30" s="12">
        <v>0</v>
      </c>
      <c r="CO30" s="12">
        <v>0</v>
      </c>
      <c r="CP30" s="12">
        <v>15</v>
      </c>
      <c r="CQ30" s="12">
        <v>13</v>
      </c>
      <c r="CR30" s="12">
        <v>4</v>
      </c>
      <c r="CS30" s="12" t="s">
        <v>1067</v>
      </c>
      <c r="CT30" s="12" t="s">
        <v>2537</v>
      </c>
      <c r="CU30" s="12">
        <v>0</v>
      </c>
      <c r="CV30" s="12">
        <v>0</v>
      </c>
      <c r="CW30" s="12">
        <v>36</v>
      </c>
      <c r="CX30" s="12">
        <v>15</v>
      </c>
      <c r="CY30" s="12">
        <v>8</v>
      </c>
      <c r="CZ30" s="12" t="s">
        <v>1067</v>
      </c>
      <c r="DA30" s="12" t="s">
        <v>2540</v>
      </c>
      <c r="DB30" s="12">
        <v>0</v>
      </c>
      <c r="DC30" s="12">
        <v>0</v>
      </c>
      <c r="DD30" s="12">
        <v>21</v>
      </c>
      <c r="DE30" s="12">
        <v>8</v>
      </c>
      <c r="DF30" s="12">
        <v>0</v>
      </c>
      <c r="DG30" s="12" t="s">
        <v>1067</v>
      </c>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t="s">
        <v>8329</v>
      </c>
      <c r="EK30" t="s">
        <v>1069</v>
      </c>
      <c r="EL30" t="s">
        <v>3070</v>
      </c>
      <c r="EM30" t="s">
        <v>3071</v>
      </c>
      <c r="ET30" t="s">
        <v>2412</v>
      </c>
      <c r="EU30" s="15">
        <v>0.03</v>
      </c>
      <c r="EV30" s="14">
        <v>113</v>
      </c>
      <c r="EW30" s="12">
        <v>4000</v>
      </c>
      <c r="EX30" s="12" t="s">
        <v>2410</v>
      </c>
      <c r="EY30" s="5">
        <v>0.02</v>
      </c>
      <c r="EZ30" s="12">
        <v>32</v>
      </c>
      <c r="FA30" s="12">
        <v>2000</v>
      </c>
      <c r="FB30" t="s">
        <v>3072</v>
      </c>
      <c r="FC30" t="s">
        <v>1069</v>
      </c>
      <c r="FD30" t="s">
        <v>1068</v>
      </c>
      <c r="FE30" t="s">
        <v>1069</v>
      </c>
      <c r="FF30" t="s">
        <v>1069</v>
      </c>
      <c r="FG30" t="s">
        <v>1069</v>
      </c>
      <c r="FH30" t="s">
        <v>1069</v>
      </c>
      <c r="FI30" t="s">
        <v>1098</v>
      </c>
      <c r="FJ30" t="s">
        <v>1098</v>
      </c>
    </row>
    <row r="31" spans="1:166" ht="15.75" customHeight="1" x14ac:dyDescent="0.35">
      <c r="A31" t="s">
        <v>1812</v>
      </c>
      <c r="B31" t="s">
        <v>1813</v>
      </c>
      <c r="C31" t="s">
        <v>2412</v>
      </c>
      <c r="D31" t="s">
        <v>1068</v>
      </c>
      <c r="E31" t="s">
        <v>1069</v>
      </c>
      <c r="F31" t="s">
        <v>1069</v>
      </c>
      <c r="G31" t="s">
        <v>3073</v>
      </c>
      <c r="H31" t="s">
        <v>2410</v>
      </c>
      <c r="I31" t="s">
        <v>1068</v>
      </c>
      <c r="J31" t="s">
        <v>1069</v>
      </c>
      <c r="K31" t="s">
        <v>1069</v>
      </c>
      <c r="L31" t="s">
        <v>1098</v>
      </c>
      <c r="M31"/>
      <c r="N31"/>
      <c r="O31"/>
      <c r="P31"/>
      <c r="Q31"/>
      <c r="R31" t="s">
        <v>2926</v>
      </c>
      <c r="S31" t="s">
        <v>1068</v>
      </c>
      <c r="T31" t="s">
        <v>1069</v>
      </c>
      <c r="U31" t="s">
        <v>1069</v>
      </c>
      <c r="V31" t="s">
        <v>3074</v>
      </c>
      <c r="W31" t="s">
        <v>2738</v>
      </c>
      <c r="X31" t="s">
        <v>1068</v>
      </c>
      <c r="Y31" t="s">
        <v>1069</v>
      </c>
      <c r="Z31" t="s">
        <v>1069</v>
      </c>
      <c r="AA31" t="s">
        <v>3075</v>
      </c>
      <c r="AQ31" t="s">
        <v>8254</v>
      </c>
      <c r="AR31" t="s">
        <v>1068</v>
      </c>
      <c r="AS31" t="s">
        <v>1069</v>
      </c>
      <c r="AT31" t="s">
        <v>1098</v>
      </c>
      <c r="AU31" s="12" t="s">
        <v>8253</v>
      </c>
      <c r="AV31" s="12" t="s">
        <v>1068</v>
      </c>
      <c r="AW31" s="12" t="s">
        <v>1069</v>
      </c>
      <c r="AX31" s="12" t="s">
        <v>3076</v>
      </c>
      <c r="AY31" s="14"/>
      <c r="AZ31" s="14"/>
      <c r="BA31" s="14"/>
      <c r="BB31" s="14"/>
      <c r="BC31" s="14"/>
      <c r="BD31" s="14"/>
      <c r="BE31" s="14"/>
      <c r="BF31" s="14"/>
      <c r="BG31" s="12" t="s">
        <v>8250</v>
      </c>
      <c r="BH31" s="12" t="s">
        <v>1069</v>
      </c>
      <c r="BI31" s="12" t="s">
        <v>1068</v>
      </c>
      <c r="BJ31" s="12" t="s">
        <v>1067</v>
      </c>
      <c r="BK31" s="14"/>
      <c r="BL31" s="14"/>
      <c r="BM31">
        <v>459</v>
      </c>
      <c r="BO31" s="12" t="s">
        <v>2412</v>
      </c>
      <c r="BP31" s="12">
        <v>67</v>
      </c>
      <c r="BQ31" s="12"/>
      <c r="BR31" s="12"/>
      <c r="BS31" s="12" t="s">
        <v>2410</v>
      </c>
      <c r="BT31" s="12">
        <v>38</v>
      </c>
      <c r="BU31" s="12"/>
      <c r="BV31" s="12"/>
      <c r="BW31" s="12" t="s">
        <v>2926</v>
      </c>
      <c r="BX31" s="12">
        <v>13</v>
      </c>
      <c r="BY31" s="12"/>
      <c r="BZ31" s="12"/>
      <c r="CA31" s="12"/>
      <c r="CB31" s="12"/>
      <c r="CC31" s="12" t="s">
        <v>1172</v>
      </c>
      <c r="CD31" s="12">
        <v>4</v>
      </c>
      <c r="CE31" s="12"/>
      <c r="CF31" t="s">
        <v>2412</v>
      </c>
      <c r="CG31" t="s">
        <v>1067</v>
      </c>
      <c r="CH31" t="s">
        <v>1067</v>
      </c>
      <c r="CI31">
        <v>75</v>
      </c>
      <c r="CJ31">
        <v>46</v>
      </c>
      <c r="CK31">
        <v>154</v>
      </c>
      <c r="CL31" t="s">
        <v>1067</v>
      </c>
      <c r="CM31" s="12" t="s">
        <v>2410</v>
      </c>
      <c r="CN31" s="12" t="s">
        <v>1067</v>
      </c>
      <c r="CO31" s="12" t="s">
        <v>1067</v>
      </c>
      <c r="CP31" s="12">
        <v>10</v>
      </c>
      <c r="CQ31" s="12">
        <v>17</v>
      </c>
      <c r="CR31" s="12">
        <v>21</v>
      </c>
      <c r="CS31" s="12" t="s">
        <v>1067</v>
      </c>
      <c r="CT31" s="12"/>
      <c r="CU31" s="12"/>
      <c r="CV31" s="12"/>
      <c r="CW31" s="12"/>
      <c r="CX31" s="12"/>
      <c r="CY31" s="12"/>
      <c r="CZ31" s="12"/>
      <c r="DA31" s="12"/>
      <c r="DB31" s="12"/>
      <c r="DC31" s="12"/>
      <c r="DD31" s="12"/>
      <c r="DE31" s="12"/>
      <c r="DF31" s="12"/>
      <c r="DG31" s="12"/>
      <c r="DH31" s="12" t="s">
        <v>2926</v>
      </c>
      <c r="DI31" s="12" t="s">
        <v>1067</v>
      </c>
      <c r="DJ31" s="12" t="s">
        <v>1067</v>
      </c>
      <c r="DK31" s="12">
        <v>10</v>
      </c>
      <c r="DL31" s="12">
        <v>0</v>
      </c>
      <c r="DM31" s="12">
        <v>3</v>
      </c>
      <c r="DN31" s="12" t="s">
        <v>1067</v>
      </c>
      <c r="DO31" s="12"/>
      <c r="DP31" s="12"/>
      <c r="DQ31" s="12"/>
      <c r="DR31" s="12"/>
      <c r="DS31" s="12"/>
      <c r="DT31" s="12"/>
      <c r="DU31" s="12"/>
      <c r="DV31" s="12"/>
      <c r="DW31" s="12"/>
      <c r="DX31" s="12"/>
      <c r="DY31" s="12"/>
      <c r="DZ31" s="12"/>
      <c r="EA31" s="12"/>
      <c r="EB31" s="12"/>
      <c r="EC31" s="12" t="s">
        <v>2933</v>
      </c>
      <c r="ED31" s="12" t="s">
        <v>1067</v>
      </c>
      <c r="EE31" s="12" t="s">
        <v>1067</v>
      </c>
      <c r="EF31" s="12">
        <v>0</v>
      </c>
      <c r="EG31" s="12">
        <v>1</v>
      </c>
      <c r="EH31" s="12">
        <v>0</v>
      </c>
      <c r="EI31" s="12" t="s">
        <v>1067</v>
      </c>
      <c r="EJ31" t="s">
        <v>8330</v>
      </c>
      <c r="EK31" t="s">
        <v>1069</v>
      </c>
      <c r="EL31" t="s">
        <v>1067</v>
      </c>
      <c r="EM31" t="s">
        <v>1067</v>
      </c>
      <c r="ET31" t="s">
        <v>2412</v>
      </c>
      <c r="EU31" s="15">
        <v>0.41</v>
      </c>
      <c r="EV31" s="14">
        <v>275</v>
      </c>
      <c r="EW31" s="12">
        <v>671</v>
      </c>
      <c r="EX31" s="12" t="s">
        <v>2410</v>
      </c>
      <c r="EY31" s="5">
        <v>0.22</v>
      </c>
      <c r="EZ31" s="12">
        <v>48</v>
      </c>
      <c r="FA31" s="12">
        <v>217</v>
      </c>
      <c r="FB31" t="s">
        <v>3077</v>
      </c>
      <c r="FC31" t="s">
        <v>1069</v>
      </c>
      <c r="FD31" t="s">
        <v>1069</v>
      </c>
      <c r="FE31" t="s">
        <v>1068</v>
      </c>
      <c r="FF31" t="s">
        <v>1068</v>
      </c>
      <c r="FG31" t="s">
        <v>1069</v>
      </c>
      <c r="FH31" t="s">
        <v>1069</v>
      </c>
      <c r="FI31" t="s">
        <v>3078</v>
      </c>
      <c r="FJ31" s="1" t="s">
        <v>9144</v>
      </c>
    </row>
    <row r="32" spans="1:166" ht="15.75" customHeight="1" x14ac:dyDescent="0.35">
      <c r="A32" t="s">
        <v>1837</v>
      </c>
      <c r="B32" t="s">
        <v>1838</v>
      </c>
      <c r="C32" t="s">
        <v>2412</v>
      </c>
      <c r="D32" t="s">
        <v>1069</v>
      </c>
      <c r="E32" t="s">
        <v>1069</v>
      </c>
      <c r="F32" t="s">
        <v>1068</v>
      </c>
      <c r="G32" t="s">
        <v>3079</v>
      </c>
      <c r="H32" t="s">
        <v>2410</v>
      </c>
      <c r="I32" t="s">
        <v>1068</v>
      </c>
      <c r="J32" t="s">
        <v>1069</v>
      </c>
      <c r="K32" t="s">
        <v>1069</v>
      </c>
      <c r="L32" t="s">
        <v>3080</v>
      </c>
      <c r="M32"/>
      <c r="N32"/>
      <c r="O32"/>
      <c r="P32"/>
      <c r="Q32"/>
      <c r="AQ32" t="s">
        <v>8254</v>
      </c>
      <c r="AR32" t="s">
        <v>1069</v>
      </c>
      <c r="AS32" t="s">
        <v>1068</v>
      </c>
      <c r="AT32" t="s">
        <v>1067</v>
      </c>
      <c r="AU32" s="12" t="s">
        <v>8253</v>
      </c>
      <c r="AV32" s="12" t="s">
        <v>1069</v>
      </c>
      <c r="AW32" s="12" t="s">
        <v>1068</v>
      </c>
      <c r="AX32" s="12" t="s">
        <v>1067</v>
      </c>
      <c r="AY32" s="14"/>
      <c r="AZ32" s="14"/>
      <c r="BA32" s="14"/>
      <c r="BB32" s="14"/>
      <c r="BC32" s="14"/>
      <c r="BD32" s="14"/>
      <c r="BE32" s="14"/>
      <c r="BF32" s="14"/>
      <c r="BG32" s="12" t="s">
        <v>8250</v>
      </c>
      <c r="BH32" s="12" t="s">
        <v>1069</v>
      </c>
      <c r="BI32" s="12" t="s">
        <v>1068</v>
      </c>
      <c r="BJ32" s="12" t="s">
        <v>1067</v>
      </c>
      <c r="BK32" s="14"/>
      <c r="BL32" s="14"/>
      <c r="BM32">
        <v>194</v>
      </c>
      <c r="BN32" t="s">
        <v>3081</v>
      </c>
      <c r="BO32" s="12" t="s">
        <v>2412</v>
      </c>
      <c r="BP32" s="12">
        <v>37</v>
      </c>
      <c r="BQ32" s="12"/>
      <c r="BR32" s="12"/>
      <c r="BS32" s="12" t="s">
        <v>2410</v>
      </c>
      <c r="BT32" s="12">
        <v>3</v>
      </c>
      <c r="BU32" s="12" t="s">
        <v>2537</v>
      </c>
      <c r="BV32" s="12">
        <v>15</v>
      </c>
      <c r="BW32" s="12"/>
      <c r="BX32" s="12"/>
      <c r="BY32" s="12"/>
      <c r="BZ32" s="12"/>
      <c r="CA32" s="12"/>
      <c r="CB32" s="12"/>
      <c r="CC32" s="12"/>
      <c r="CD32" s="12"/>
      <c r="CE32" s="12"/>
      <c r="CF32" t="s">
        <v>2412</v>
      </c>
      <c r="CG32">
        <v>16</v>
      </c>
      <c r="CH32">
        <v>86</v>
      </c>
      <c r="CI32">
        <v>29</v>
      </c>
      <c r="CJ32">
        <v>22</v>
      </c>
      <c r="CK32">
        <v>24</v>
      </c>
      <c r="CL32" t="s">
        <v>1067</v>
      </c>
      <c r="CM32" s="12" t="s">
        <v>2410</v>
      </c>
      <c r="CN32" s="12">
        <v>0</v>
      </c>
      <c r="CO32" s="12">
        <v>6</v>
      </c>
      <c r="CP32" s="12">
        <v>2</v>
      </c>
      <c r="CQ32" s="12">
        <v>3</v>
      </c>
      <c r="CR32" s="12">
        <v>1</v>
      </c>
      <c r="CS32" s="12" t="s">
        <v>1067</v>
      </c>
      <c r="CT32" s="12" t="s">
        <v>2537</v>
      </c>
      <c r="CU32" s="12">
        <v>1</v>
      </c>
      <c r="CV32" s="12">
        <v>7</v>
      </c>
      <c r="CW32" s="12">
        <v>7</v>
      </c>
      <c r="CX32" s="12">
        <v>20</v>
      </c>
      <c r="CY32" s="12">
        <v>10</v>
      </c>
      <c r="CZ32" s="12" t="s">
        <v>1067</v>
      </c>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t="s">
        <v>8331</v>
      </c>
      <c r="EK32" t="s">
        <v>1068</v>
      </c>
      <c r="EL32" t="s">
        <v>3082</v>
      </c>
      <c r="EM32" t="s">
        <v>3083</v>
      </c>
      <c r="ET32" t="s">
        <v>2412</v>
      </c>
      <c r="EU32" s="14" t="s">
        <v>1067</v>
      </c>
      <c r="EV32" s="14" t="s">
        <v>1067</v>
      </c>
      <c r="EW32" s="12" t="s">
        <v>1067</v>
      </c>
      <c r="EX32" s="12" t="s">
        <v>2410</v>
      </c>
      <c r="EY32" s="5" t="s">
        <v>1067</v>
      </c>
      <c r="EZ32" s="12"/>
      <c r="FA32" s="12"/>
      <c r="FB32" t="s">
        <v>1098</v>
      </c>
      <c r="FC32" t="s">
        <v>1069</v>
      </c>
      <c r="FD32" t="s">
        <v>1069</v>
      </c>
      <c r="FE32" t="s">
        <v>1068</v>
      </c>
      <c r="FF32" t="s">
        <v>1069</v>
      </c>
      <c r="FG32" t="s">
        <v>1069</v>
      </c>
      <c r="FH32" t="s">
        <v>1069</v>
      </c>
      <c r="FI32" t="s">
        <v>3084</v>
      </c>
      <c r="FJ32" t="s">
        <v>3085</v>
      </c>
    </row>
    <row r="33" spans="1:166" ht="15.75" customHeight="1" x14ac:dyDescent="0.35">
      <c r="A33" t="s">
        <v>1865</v>
      </c>
      <c r="B33" t="s">
        <v>1866</v>
      </c>
      <c r="C33" t="s">
        <v>2412</v>
      </c>
      <c r="D33" t="s">
        <v>1068</v>
      </c>
      <c r="E33" t="s">
        <v>1069</v>
      </c>
      <c r="F33" t="s">
        <v>1069</v>
      </c>
      <c r="G33" t="s">
        <v>1098</v>
      </c>
      <c r="H33" t="s">
        <v>2410</v>
      </c>
      <c r="I33" t="s">
        <v>1068</v>
      </c>
      <c r="J33" t="s">
        <v>1069</v>
      </c>
      <c r="K33" t="s">
        <v>1069</v>
      </c>
      <c r="L33" t="s">
        <v>1098</v>
      </c>
      <c r="M33" t="s">
        <v>2537</v>
      </c>
      <c r="N33" t="s">
        <v>1068</v>
      </c>
      <c r="O33" t="s">
        <v>1069</v>
      </c>
      <c r="P33" t="s">
        <v>1069</v>
      </c>
      <c r="Q33" t="s">
        <v>1098</v>
      </c>
      <c r="AG33" t="s">
        <v>1155</v>
      </c>
      <c r="AH33" t="s">
        <v>1068</v>
      </c>
      <c r="AI33" t="s">
        <v>1069</v>
      </c>
      <c r="AJ33" t="s">
        <v>1069</v>
      </c>
      <c r="AK33" t="s">
        <v>3086</v>
      </c>
      <c r="AQ33" s="14"/>
      <c r="AR33" s="14"/>
      <c r="AS33" s="14"/>
      <c r="AT33" s="14"/>
      <c r="AU33" s="14"/>
      <c r="AV33" s="14"/>
      <c r="AW33" s="14"/>
      <c r="AX33" s="14"/>
      <c r="AY33" s="14"/>
      <c r="AZ33" s="14"/>
      <c r="BA33" s="14"/>
      <c r="BB33" s="14"/>
      <c r="BC33" s="14"/>
      <c r="BD33" s="14"/>
      <c r="BE33" s="14"/>
      <c r="BF33" s="14"/>
      <c r="BG33" s="14"/>
      <c r="BH33" s="14"/>
      <c r="BI33" s="14"/>
      <c r="BJ33" s="14"/>
      <c r="BK33" s="12" t="s">
        <v>3087</v>
      </c>
      <c r="BL33" s="12" t="s">
        <v>1067</v>
      </c>
      <c r="BM33">
        <v>865</v>
      </c>
      <c r="BO33" s="12" t="s">
        <v>2412</v>
      </c>
      <c r="BP33" s="12">
        <v>177</v>
      </c>
      <c r="BQ33" s="12"/>
      <c r="BR33" s="12"/>
      <c r="BS33" s="12" t="s">
        <v>2410</v>
      </c>
      <c r="BT33" s="12">
        <v>37</v>
      </c>
      <c r="BU33" s="12" t="s">
        <v>2537</v>
      </c>
      <c r="BV33" s="12">
        <v>10</v>
      </c>
      <c r="BW33" s="12"/>
      <c r="BX33" s="12"/>
      <c r="BY33" s="12"/>
      <c r="BZ33" s="12"/>
      <c r="CA33" s="12"/>
      <c r="CB33" s="12"/>
      <c r="CC33" s="12" t="s">
        <v>1172</v>
      </c>
      <c r="CD33" s="12">
        <v>24</v>
      </c>
      <c r="CE33" s="12"/>
      <c r="CF33" t="s">
        <v>2412</v>
      </c>
      <c r="CG33">
        <v>65</v>
      </c>
      <c r="CH33">
        <v>102</v>
      </c>
      <c r="CI33">
        <v>52</v>
      </c>
      <c r="CJ33">
        <v>184</v>
      </c>
      <c r="CK33">
        <v>11</v>
      </c>
      <c r="CL33" t="s">
        <v>2972</v>
      </c>
      <c r="CM33" s="12" t="s">
        <v>2410</v>
      </c>
      <c r="CN33" s="12">
        <v>82</v>
      </c>
      <c r="CO33" s="12">
        <v>51</v>
      </c>
      <c r="CP33" s="12">
        <v>14</v>
      </c>
      <c r="CQ33" s="12">
        <v>15</v>
      </c>
      <c r="CR33" s="12">
        <v>1</v>
      </c>
      <c r="CS33" s="12" t="s">
        <v>1067</v>
      </c>
      <c r="CT33" s="12" t="s">
        <v>2537</v>
      </c>
      <c r="CU33" s="12">
        <v>4</v>
      </c>
      <c r="CV33" s="12">
        <v>7</v>
      </c>
      <c r="CW33" s="12">
        <v>4</v>
      </c>
      <c r="CX33" s="12">
        <v>25</v>
      </c>
      <c r="CY33" s="12">
        <v>0</v>
      </c>
      <c r="CZ33" s="12" t="s">
        <v>1067</v>
      </c>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t="s">
        <v>8332</v>
      </c>
      <c r="EK33" t="s">
        <v>1068</v>
      </c>
      <c r="EL33" t="s">
        <v>3088</v>
      </c>
      <c r="EM33" t="s">
        <v>3089</v>
      </c>
      <c r="ET33" t="s">
        <v>2412</v>
      </c>
      <c r="EU33" s="15">
        <v>0.1</v>
      </c>
      <c r="EV33" s="14">
        <v>414</v>
      </c>
      <c r="EW33" s="12">
        <v>4214</v>
      </c>
      <c r="EX33" s="12" t="s">
        <v>2410</v>
      </c>
      <c r="EY33" s="5">
        <v>0.02</v>
      </c>
      <c r="EZ33" s="12">
        <v>163</v>
      </c>
      <c r="FA33" s="12">
        <v>10736</v>
      </c>
      <c r="FB33" t="s">
        <v>3090</v>
      </c>
      <c r="FC33" t="s">
        <v>1069</v>
      </c>
      <c r="FD33" t="s">
        <v>1069</v>
      </c>
      <c r="FE33" t="s">
        <v>1069</v>
      </c>
      <c r="FF33" t="s">
        <v>1068</v>
      </c>
      <c r="FG33" t="s">
        <v>1069</v>
      </c>
      <c r="FH33" t="s">
        <v>1069</v>
      </c>
      <c r="FI33" t="s">
        <v>1098</v>
      </c>
      <c r="FJ33" t="s">
        <v>1098</v>
      </c>
    </row>
    <row r="34" spans="1:166" ht="15.75" customHeight="1" x14ac:dyDescent="0.35">
      <c r="A34" t="s">
        <v>1888</v>
      </c>
      <c r="B34" t="s">
        <v>1889</v>
      </c>
      <c r="C34" t="s">
        <v>2412</v>
      </c>
      <c r="D34" t="s">
        <v>1068</v>
      </c>
      <c r="E34" t="s">
        <v>1069</v>
      </c>
      <c r="F34" t="s">
        <v>1069</v>
      </c>
      <c r="G34" t="s">
        <v>3091</v>
      </c>
      <c r="H34" t="s">
        <v>2410</v>
      </c>
      <c r="I34" t="s">
        <v>1068</v>
      </c>
      <c r="J34" t="s">
        <v>1069</v>
      </c>
      <c r="K34" t="s">
        <v>1069</v>
      </c>
      <c r="L34" t="s">
        <v>3091</v>
      </c>
      <c r="M34" t="s">
        <v>2537</v>
      </c>
      <c r="N34" t="s">
        <v>1068</v>
      </c>
      <c r="O34" t="s">
        <v>1069</v>
      </c>
      <c r="P34" t="s">
        <v>1069</v>
      </c>
      <c r="Q34" t="s">
        <v>3091</v>
      </c>
      <c r="R34" t="s">
        <v>2926</v>
      </c>
      <c r="S34" t="s">
        <v>1068</v>
      </c>
      <c r="T34" t="s">
        <v>1069</v>
      </c>
      <c r="U34" t="s">
        <v>1069</v>
      </c>
      <c r="V34" t="s">
        <v>3091</v>
      </c>
      <c r="AQ34" t="s">
        <v>8254</v>
      </c>
      <c r="AR34" t="s">
        <v>1069</v>
      </c>
      <c r="AS34" t="s">
        <v>1068</v>
      </c>
      <c r="AT34" t="s">
        <v>3092</v>
      </c>
      <c r="AU34" s="12" t="s">
        <v>8253</v>
      </c>
      <c r="AV34" s="14" t="s">
        <v>1068</v>
      </c>
      <c r="AW34" s="14" t="s">
        <v>1069</v>
      </c>
      <c r="AX34" s="14" t="s">
        <v>1067</v>
      </c>
      <c r="AY34" s="14"/>
      <c r="AZ34" s="14"/>
      <c r="BA34" s="14"/>
      <c r="BB34" s="14"/>
      <c r="BC34" s="14"/>
      <c r="BD34" s="14"/>
      <c r="BE34" s="14"/>
      <c r="BF34" s="14"/>
      <c r="BG34" s="14"/>
      <c r="BH34" s="14"/>
      <c r="BI34" s="14"/>
      <c r="BJ34" s="14"/>
      <c r="BK34" s="14"/>
      <c r="BL34" s="14"/>
      <c r="BM34" s="4">
        <v>5698</v>
      </c>
      <c r="BO34" s="12"/>
      <c r="BP34" s="12"/>
      <c r="BQ34" s="12"/>
      <c r="BR34" s="12"/>
      <c r="BS34" s="12"/>
      <c r="BT34" s="12"/>
      <c r="BU34" s="12"/>
      <c r="BV34" s="12"/>
      <c r="BW34" s="12"/>
      <c r="BX34" s="12"/>
      <c r="BY34" s="12"/>
      <c r="BZ34" s="12"/>
      <c r="CA34" s="12"/>
      <c r="CB34" s="12"/>
      <c r="CC34" s="12"/>
      <c r="CD34" s="12"/>
      <c r="CE34" s="12" t="s">
        <v>2948</v>
      </c>
      <c r="CF34" t="s">
        <v>2412</v>
      </c>
      <c r="CG34" s="4">
        <v>1033</v>
      </c>
      <c r="CH34">
        <v>152</v>
      </c>
      <c r="CI34">
        <v>368</v>
      </c>
      <c r="CJ34">
        <v>301</v>
      </c>
      <c r="CK34">
        <v>844</v>
      </c>
      <c r="CL34" t="s">
        <v>1067</v>
      </c>
      <c r="CM34" s="12" t="s">
        <v>2410</v>
      </c>
      <c r="CN34" s="16">
        <v>1440</v>
      </c>
      <c r="CO34" s="12">
        <v>53</v>
      </c>
      <c r="CP34" s="12">
        <v>287</v>
      </c>
      <c r="CQ34" s="12">
        <v>62</v>
      </c>
      <c r="CR34" s="12">
        <v>141</v>
      </c>
      <c r="CS34" s="12" t="s">
        <v>1067</v>
      </c>
      <c r="CT34" s="12" t="s">
        <v>2537</v>
      </c>
      <c r="CU34" s="12">
        <v>18</v>
      </c>
      <c r="CV34" s="12">
        <v>14</v>
      </c>
      <c r="CW34" s="12">
        <v>23</v>
      </c>
      <c r="CX34" s="12">
        <v>83</v>
      </c>
      <c r="CY34" s="12">
        <v>827</v>
      </c>
      <c r="CZ34" s="12" t="s">
        <v>1067</v>
      </c>
      <c r="DA34" s="12"/>
      <c r="DB34" s="12"/>
      <c r="DC34" s="12"/>
      <c r="DD34" s="12"/>
      <c r="DE34" s="12"/>
      <c r="DF34" s="12"/>
      <c r="DG34" s="12"/>
      <c r="DH34" s="12" t="s">
        <v>2926</v>
      </c>
      <c r="DI34" s="12">
        <v>13</v>
      </c>
      <c r="DJ34" s="12">
        <v>8</v>
      </c>
      <c r="DK34" s="12">
        <v>16</v>
      </c>
      <c r="DL34" s="12">
        <v>10</v>
      </c>
      <c r="DM34" s="12">
        <v>5</v>
      </c>
      <c r="DN34" s="12" t="s">
        <v>1067</v>
      </c>
      <c r="DO34" s="12"/>
      <c r="DP34" s="12"/>
      <c r="DQ34" s="12"/>
      <c r="DR34" s="12"/>
      <c r="DS34" s="12"/>
      <c r="DT34" s="12"/>
      <c r="DU34" s="12"/>
      <c r="DV34" s="12"/>
      <c r="DW34" s="12"/>
      <c r="DX34" s="12"/>
      <c r="DY34" s="12"/>
      <c r="DZ34" s="12"/>
      <c r="EA34" s="12"/>
      <c r="EB34" s="12"/>
      <c r="EC34" s="12"/>
      <c r="ED34" s="12"/>
      <c r="EE34" s="12"/>
      <c r="EF34" s="12"/>
      <c r="EG34" s="12"/>
      <c r="EH34" s="12"/>
      <c r="EI34" s="12"/>
      <c r="EJ34" t="s">
        <v>1098</v>
      </c>
      <c r="EK34" t="s">
        <v>1068</v>
      </c>
      <c r="EL34" t="s">
        <v>3093</v>
      </c>
      <c r="EM34" t="s">
        <v>3094</v>
      </c>
      <c r="ET34" t="s">
        <v>2412</v>
      </c>
      <c r="EU34" s="15">
        <v>0.64</v>
      </c>
      <c r="EV34" s="17">
        <v>2698</v>
      </c>
      <c r="EW34" s="16">
        <v>4232</v>
      </c>
      <c r="EX34" s="12" t="s">
        <v>2410</v>
      </c>
      <c r="EY34" s="5">
        <v>0.75</v>
      </c>
      <c r="EZ34" s="16">
        <v>1983</v>
      </c>
      <c r="FA34" s="16">
        <v>2640</v>
      </c>
      <c r="FB34" t="s">
        <v>3095</v>
      </c>
      <c r="FC34" t="s">
        <v>1069</v>
      </c>
      <c r="FD34" t="s">
        <v>1069</v>
      </c>
      <c r="FE34" t="s">
        <v>1069</v>
      </c>
      <c r="FF34" t="s">
        <v>1069</v>
      </c>
      <c r="FG34" t="s">
        <v>1069</v>
      </c>
      <c r="FH34" t="s">
        <v>1068</v>
      </c>
      <c r="FI34" t="s">
        <v>1098</v>
      </c>
      <c r="FJ34" t="s">
        <v>1098</v>
      </c>
    </row>
    <row r="35" spans="1:166" ht="15.75" customHeight="1" x14ac:dyDescent="0.35">
      <c r="A35" t="s">
        <v>1909</v>
      </c>
      <c r="B35" t="s">
        <v>1910</v>
      </c>
      <c r="C35" t="s">
        <v>2412</v>
      </c>
      <c r="D35" t="s">
        <v>1069</v>
      </c>
      <c r="E35" t="s">
        <v>1068</v>
      </c>
      <c r="F35" t="s">
        <v>1069</v>
      </c>
      <c r="G35" t="s">
        <v>3096</v>
      </c>
      <c r="H35" t="s">
        <v>2410</v>
      </c>
      <c r="I35" t="s">
        <v>1069</v>
      </c>
      <c r="J35" t="s">
        <v>1068</v>
      </c>
      <c r="K35" t="s">
        <v>1069</v>
      </c>
      <c r="L35" t="s">
        <v>3097</v>
      </c>
      <c r="M35"/>
      <c r="N35"/>
      <c r="O35"/>
      <c r="P35"/>
      <c r="Q35"/>
      <c r="AB35" t="s">
        <v>2735</v>
      </c>
      <c r="AC35" t="s">
        <v>1069</v>
      </c>
      <c r="AD35" t="s">
        <v>1068</v>
      </c>
      <c r="AE35" t="s">
        <v>1069</v>
      </c>
      <c r="AF35" t="s">
        <v>3098</v>
      </c>
      <c r="AQ35" t="s">
        <v>8254</v>
      </c>
      <c r="AR35" t="s">
        <v>1069</v>
      </c>
      <c r="AS35" t="s">
        <v>1068</v>
      </c>
      <c r="AT35" t="s">
        <v>3099</v>
      </c>
      <c r="AU35" s="12" t="s">
        <v>8253</v>
      </c>
      <c r="AV35" s="14" t="s">
        <v>1068</v>
      </c>
      <c r="AW35" s="14" t="s">
        <v>1069</v>
      </c>
      <c r="AX35" s="14" t="s">
        <v>1067</v>
      </c>
      <c r="AY35" s="14"/>
      <c r="AZ35" s="14"/>
      <c r="BA35" s="14"/>
      <c r="BB35" s="14"/>
      <c r="BC35" s="14"/>
      <c r="BD35" s="14"/>
      <c r="BE35" s="14"/>
      <c r="BF35" s="14"/>
      <c r="BG35" s="14"/>
      <c r="BH35" s="14"/>
      <c r="BI35" s="14"/>
      <c r="BJ35" s="14"/>
      <c r="BK35" s="14"/>
      <c r="BL35" s="14"/>
      <c r="BM35" s="4">
        <v>2961</v>
      </c>
      <c r="BN35" s="4"/>
      <c r="BO35" s="12"/>
      <c r="BP35" s="12"/>
      <c r="BQ35" s="12"/>
      <c r="BR35" s="12"/>
      <c r="BS35" s="12"/>
      <c r="BT35" s="12"/>
      <c r="BU35" s="12"/>
      <c r="BV35" s="12"/>
      <c r="BW35" s="12"/>
      <c r="BX35" s="12"/>
      <c r="BY35" s="12"/>
      <c r="BZ35" s="12"/>
      <c r="CA35" s="12"/>
      <c r="CB35" s="12"/>
      <c r="CC35" s="12"/>
      <c r="CD35" s="12"/>
      <c r="CE35" s="12" t="s">
        <v>2948</v>
      </c>
      <c r="CF35" t="s">
        <v>2412</v>
      </c>
      <c r="CG35">
        <v>323</v>
      </c>
      <c r="CH35">
        <v>18</v>
      </c>
      <c r="CI35">
        <v>830</v>
      </c>
      <c r="CJ35">
        <v>271</v>
      </c>
      <c r="CK35" t="s">
        <v>1067</v>
      </c>
      <c r="CL35" t="s">
        <v>1067</v>
      </c>
      <c r="CM35" s="12" t="s">
        <v>2410</v>
      </c>
      <c r="CN35" s="12">
        <v>889</v>
      </c>
      <c r="CO35" s="12">
        <v>85</v>
      </c>
      <c r="CP35" s="12">
        <v>494</v>
      </c>
      <c r="CQ35" s="12">
        <v>39</v>
      </c>
      <c r="CR35" s="12" t="s">
        <v>1067</v>
      </c>
      <c r="CS35" s="12" t="s">
        <v>1067</v>
      </c>
      <c r="CT35" s="12"/>
      <c r="CU35" s="12"/>
      <c r="CV35" s="12"/>
      <c r="CW35" s="12"/>
      <c r="CX35" s="12"/>
      <c r="CY35" s="12"/>
      <c r="CZ35" s="12"/>
      <c r="DA35" s="12"/>
      <c r="DB35" s="12"/>
      <c r="DC35" s="12"/>
      <c r="DD35" s="12"/>
      <c r="DE35" s="12"/>
      <c r="DF35" s="12"/>
      <c r="DG35" s="12"/>
      <c r="DH35" s="12"/>
      <c r="DI35" s="12"/>
      <c r="DJ35" s="12"/>
      <c r="DK35" s="12"/>
      <c r="DL35" s="12"/>
      <c r="DM35" s="12"/>
      <c r="DN35" s="12"/>
      <c r="DO35" s="12" t="s">
        <v>2735</v>
      </c>
      <c r="DP35" s="12">
        <v>0</v>
      </c>
      <c r="DQ35" s="12">
        <v>0</v>
      </c>
      <c r="DR35" s="12">
        <v>2</v>
      </c>
      <c r="DS35" s="12">
        <v>10</v>
      </c>
      <c r="DT35" s="12" t="s">
        <v>1067</v>
      </c>
      <c r="DU35" s="12" t="s">
        <v>1067</v>
      </c>
      <c r="DV35" s="12"/>
      <c r="DW35" s="12"/>
      <c r="DX35" s="12"/>
      <c r="DY35" s="12"/>
      <c r="DZ35" s="12"/>
      <c r="EA35" s="12"/>
      <c r="EB35" s="12"/>
      <c r="EC35" s="12"/>
      <c r="ED35" s="12"/>
      <c r="EE35" s="12"/>
      <c r="EF35" s="12"/>
      <c r="EG35" s="12"/>
      <c r="EH35" s="12"/>
      <c r="EI35" s="12"/>
      <c r="EJ35" t="s">
        <v>8333</v>
      </c>
      <c r="EK35" t="s">
        <v>1069</v>
      </c>
      <c r="EL35" t="s">
        <v>1067</v>
      </c>
      <c r="EM35" t="s">
        <v>1067</v>
      </c>
      <c r="ET35" t="s">
        <v>2412</v>
      </c>
      <c r="EU35" s="15">
        <v>1</v>
      </c>
      <c r="EV35" s="14">
        <v>1442</v>
      </c>
      <c r="EW35" s="12">
        <v>1442</v>
      </c>
      <c r="EX35" s="12" t="s">
        <v>2410</v>
      </c>
      <c r="EY35" s="5">
        <v>1</v>
      </c>
      <c r="EZ35" s="12">
        <v>1507</v>
      </c>
      <c r="FA35" s="12">
        <v>1507</v>
      </c>
      <c r="FB35" t="s">
        <v>3100</v>
      </c>
      <c r="FC35" t="s">
        <v>1069</v>
      </c>
      <c r="FD35" t="s">
        <v>1069</v>
      </c>
      <c r="FE35" t="s">
        <v>1068</v>
      </c>
      <c r="FF35" t="s">
        <v>1069</v>
      </c>
      <c r="FG35" t="s">
        <v>1069</v>
      </c>
      <c r="FH35" t="s">
        <v>1069</v>
      </c>
      <c r="FI35" t="s">
        <v>1067</v>
      </c>
      <c r="FJ35" t="s">
        <v>3101</v>
      </c>
    </row>
    <row r="36" spans="1:166" ht="15.75" customHeight="1" x14ac:dyDescent="0.35">
      <c r="A36" t="s">
        <v>1927</v>
      </c>
      <c r="B36" t="s">
        <v>1928</v>
      </c>
      <c r="C36" t="s">
        <v>2412</v>
      </c>
      <c r="D36" t="s">
        <v>1069</v>
      </c>
      <c r="E36" t="s">
        <v>1068</v>
      </c>
      <c r="F36" t="s">
        <v>1069</v>
      </c>
      <c r="G36" t="s">
        <v>3102</v>
      </c>
      <c r="H36" t="s">
        <v>2410</v>
      </c>
      <c r="I36" t="s">
        <v>1069</v>
      </c>
      <c r="J36" t="s">
        <v>1068</v>
      </c>
      <c r="K36" t="s">
        <v>1069</v>
      </c>
      <c r="L36" t="s">
        <v>3102</v>
      </c>
      <c r="M36" t="s">
        <v>2537</v>
      </c>
      <c r="N36" t="s">
        <v>1068</v>
      </c>
      <c r="O36" t="s">
        <v>1069</v>
      </c>
      <c r="P36" t="s">
        <v>1069</v>
      </c>
      <c r="Q36" t="s">
        <v>3103</v>
      </c>
      <c r="R36" t="s">
        <v>2926</v>
      </c>
      <c r="S36" t="s">
        <v>1069</v>
      </c>
      <c r="T36" t="s">
        <v>1068</v>
      </c>
      <c r="U36" t="s">
        <v>1069</v>
      </c>
      <c r="V36" t="s">
        <v>3104</v>
      </c>
      <c r="W36" t="s">
        <v>2738</v>
      </c>
      <c r="X36" t="s">
        <v>1068</v>
      </c>
      <c r="Y36" t="s">
        <v>1069</v>
      </c>
      <c r="Z36" t="s">
        <v>1069</v>
      </c>
      <c r="AA36" t="s">
        <v>3105</v>
      </c>
      <c r="AQ36" t="s">
        <v>8254</v>
      </c>
      <c r="AR36" t="s">
        <v>1068</v>
      </c>
      <c r="AS36" t="s">
        <v>1069</v>
      </c>
      <c r="AT36" t="s">
        <v>1067</v>
      </c>
      <c r="AU36" s="12" t="s">
        <v>8253</v>
      </c>
      <c r="AV36" s="12" t="s">
        <v>1069</v>
      </c>
      <c r="AW36" s="12" t="s">
        <v>1068</v>
      </c>
      <c r="AX36" s="12" t="s">
        <v>1067</v>
      </c>
      <c r="AY36" s="12" t="s">
        <v>8252</v>
      </c>
      <c r="AZ36" s="12" t="s">
        <v>1068</v>
      </c>
      <c r="BA36" s="12" t="s">
        <v>1069</v>
      </c>
      <c r="BB36" s="12" t="s">
        <v>1067</v>
      </c>
      <c r="BC36" s="12" t="s">
        <v>8251</v>
      </c>
      <c r="BD36" s="12" t="s">
        <v>1069</v>
      </c>
      <c r="BE36" s="12" t="s">
        <v>1068</v>
      </c>
      <c r="BF36" s="12" t="s">
        <v>3106</v>
      </c>
      <c r="BG36" s="12" t="s">
        <v>8250</v>
      </c>
      <c r="BH36" s="12" t="s">
        <v>1068</v>
      </c>
      <c r="BI36" s="12" t="s">
        <v>1069</v>
      </c>
      <c r="BJ36" s="12" t="s">
        <v>3107</v>
      </c>
      <c r="BK36" s="14"/>
      <c r="BL36" s="14"/>
      <c r="BM36">
        <v>1467</v>
      </c>
      <c r="BO36" s="12"/>
      <c r="BP36" s="12"/>
      <c r="BQ36" s="12"/>
      <c r="BR36" s="12"/>
      <c r="BS36" s="12"/>
      <c r="BT36" s="12"/>
      <c r="BU36" s="12"/>
      <c r="BV36" s="12"/>
      <c r="BW36" s="12"/>
      <c r="BX36" s="12"/>
      <c r="BY36" s="12"/>
      <c r="BZ36" s="12"/>
      <c r="CA36" s="12"/>
      <c r="CB36" s="12"/>
      <c r="CC36" s="12"/>
      <c r="CD36" s="12"/>
      <c r="CE36" s="12" t="s">
        <v>2948</v>
      </c>
      <c r="CF36" t="s">
        <v>2412</v>
      </c>
      <c r="CG36">
        <v>0</v>
      </c>
      <c r="CH36">
        <v>248</v>
      </c>
      <c r="CI36">
        <v>57</v>
      </c>
      <c r="CJ36">
        <v>29</v>
      </c>
      <c r="CK36">
        <v>54</v>
      </c>
      <c r="CL36" t="s">
        <v>1067</v>
      </c>
      <c r="CM36" s="12" t="s">
        <v>2410</v>
      </c>
      <c r="CN36" s="12">
        <v>0</v>
      </c>
      <c r="CO36" s="12">
        <v>478</v>
      </c>
      <c r="CP36" s="12">
        <v>187</v>
      </c>
      <c r="CQ36" s="12">
        <v>40</v>
      </c>
      <c r="CR36" s="12">
        <v>62</v>
      </c>
      <c r="CS36" s="12" t="s">
        <v>1067</v>
      </c>
      <c r="CT36" s="12"/>
      <c r="CU36" s="12"/>
      <c r="CV36" s="12"/>
      <c r="CW36" s="12"/>
      <c r="CX36" s="12"/>
      <c r="CY36" s="12"/>
      <c r="CZ36" s="12"/>
      <c r="DA36" s="12" t="s">
        <v>2540</v>
      </c>
      <c r="DB36" s="12">
        <v>0</v>
      </c>
      <c r="DC36" s="12">
        <v>9</v>
      </c>
      <c r="DD36" s="12">
        <v>4</v>
      </c>
      <c r="DE36" s="12">
        <v>0</v>
      </c>
      <c r="DF36" s="12">
        <v>221</v>
      </c>
      <c r="DG36" s="12" t="s">
        <v>1067</v>
      </c>
      <c r="DH36" s="12"/>
      <c r="DI36" s="12"/>
      <c r="DJ36" s="12"/>
      <c r="DK36" s="12"/>
      <c r="DL36" s="12"/>
      <c r="DM36" s="12"/>
      <c r="DN36" s="12"/>
      <c r="DO36" s="12" t="s">
        <v>2735</v>
      </c>
      <c r="DP36" s="12">
        <v>0</v>
      </c>
      <c r="DQ36" s="12">
        <v>40</v>
      </c>
      <c r="DR36" s="12">
        <v>8</v>
      </c>
      <c r="DS36" s="12">
        <v>11</v>
      </c>
      <c r="DT36" s="12">
        <v>19</v>
      </c>
      <c r="DU36" s="12" t="s">
        <v>1067</v>
      </c>
      <c r="DV36" s="12"/>
      <c r="DW36" s="12"/>
      <c r="DX36" s="12"/>
      <c r="DY36" s="12"/>
      <c r="DZ36" s="12"/>
      <c r="EA36" s="12"/>
      <c r="EB36" s="12"/>
      <c r="EC36" s="12"/>
      <c r="ED36" s="12"/>
      <c r="EE36" s="12"/>
      <c r="EF36" s="12"/>
      <c r="EG36" s="12"/>
      <c r="EH36" s="12"/>
      <c r="EI36" s="12"/>
      <c r="EJ36" t="s">
        <v>8334</v>
      </c>
      <c r="EK36" t="s">
        <v>1068</v>
      </c>
      <c r="EL36" t="s">
        <v>3108</v>
      </c>
      <c r="EM36" t="s">
        <v>3109</v>
      </c>
      <c r="ET36" t="s">
        <v>2412</v>
      </c>
      <c r="EU36" s="15">
        <v>0.42</v>
      </c>
      <c r="EV36" s="14">
        <v>388</v>
      </c>
      <c r="EW36" s="12">
        <v>930</v>
      </c>
      <c r="EX36" s="12" t="s">
        <v>2410</v>
      </c>
      <c r="EY36" s="5">
        <v>0.39</v>
      </c>
      <c r="EZ36" s="12">
        <v>767</v>
      </c>
      <c r="FA36" s="12">
        <v>1974</v>
      </c>
      <c r="FB36" t="s">
        <v>3110</v>
      </c>
      <c r="FC36" t="s">
        <v>1069</v>
      </c>
      <c r="FD36" t="s">
        <v>1069</v>
      </c>
      <c r="FE36" t="s">
        <v>1069</v>
      </c>
      <c r="FF36" t="s">
        <v>1068</v>
      </c>
      <c r="FG36" t="s">
        <v>1069</v>
      </c>
      <c r="FH36" t="s">
        <v>1069</v>
      </c>
      <c r="FI36" t="s">
        <v>3111</v>
      </c>
      <c r="FJ36" t="s">
        <v>1067</v>
      </c>
    </row>
    <row r="37" spans="1:166" ht="15.75" customHeight="1" x14ac:dyDescent="0.35">
      <c r="A37" t="s">
        <v>1964</v>
      </c>
      <c r="B37" t="s">
        <v>1965</v>
      </c>
      <c r="C37" t="s">
        <v>2412</v>
      </c>
      <c r="D37" t="s">
        <v>1069</v>
      </c>
      <c r="E37" t="s">
        <v>1068</v>
      </c>
      <c r="F37" t="s">
        <v>1069</v>
      </c>
      <c r="G37" t="s">
        <v>3112</v>
      </c>
      <c r="H37" t="s">
        <v>2410</v>
      </c>
      <c r="I37" t="s">
        <v>1069</v>
      </c>
      <c r="J37" t="s">
        <v>1068</v>
      </c>
      <c r="K37" t="s">
        <v>1069</v>
      </c>
      <c r="L37" t="s">
        <v>3113</v>
      </c>
      <c r="M37"/>
      <c r="N37"/>
      <c r="O37"/>
      <c r="P37"/>
      <c r="Q37"/>
      <c r="AQ37" t="s">
        <v>8254</v>
      </c>
      <c r="AR37" t="s">
        <v>1069</v>
      </c>
      <c r="AS37" t="s">
        <v>1068</v>
      </c>
      <c r="AT37" t="s">
        <v>1067</v>
      </c>
      <c r="AU37" s="12" t="s">
        <v>8253</v>
      </c>
      <c r="AV37" s="12" t="s">
        <v>1069</v>
      </c>
      <c r="AW37" s="12" t="s">
        <v>1068</v>
      </c>
      <c r="AX37" s="12" t="s">
        <v>3114</v>
      </c>
      <c r="AY37" s="14"/>
      <c r="AZ37" s="14"/>
      <c r="BA37" s="14"/>
      <c r="BB37" s="14"/>
      <c r="BC37" s="14"/>
      <c r="BD37" s="14"/>
      <c r="BE37" s="14"/>
      <c r="BF37" s="14"/>
      <c r="BG37" t="s">
        <v>8250</v>
      </c>
      <c r="BH37" t="s">
        <v>1068</v>
      </c>
      <c r="BI37" t="s">
        <v>1069</v>
      </c>
      <c r="BJ37" t="s">
        <v>3115</v>
      </c>
      <c r="BK37" s="14"/>
      <c r="BL37" s="14"/>
      <c r="BM37">
        <v>6843</v>
      </c>
      <c r="BO37" s="12"/>
      <c r="BP37" s="12"/>
      <c r="BQ37" s="12"/>
      <c r="BR37" s="12"/>
      <c r="BS37" s="12"/>
      <c r="BT37" s="12"/>
      <c r="BU37" s="12"/>
      <c r="BV37" s="12"/>
      <c r="BW37" s="12"/>
      <c r="BX37" s="12"/>
      <c r="BY37" s="12"/>
      <c r="BZ37" s="12"/>
      <c r="CA37" s="12"/>
      <c r="CB37" s="12"/>
      <c r="CC37" s="12"/>
      <c r="CD37" s="12"/>
      <c r="CE37" s="12" t="s">
        <v>2948</v>
      </c>
      <c r="CF37" t="s">
        <v>2412</v>
      </c>
      <c r="CG37">
        <v>2236</v>
      </c>
      <c r="CH37">
        <v>776</v>
      </c>
      <c r="CI37">
        <v>340</v>
      </c>
      <c r="CJ37">
        <v>1188</v>
      </c>
      <c r="CK37" t="s">
        <v>1067</v>
      </c>
      <c r="CL37" t="s">
        <v>1067</v>
      </c>
      <c r="CM37" s="12" t="s">
        <v>2410</v>
      </c>
      <c r="CN37" s="12">
        <v>1348</v>
      </c>
      <c r="CO37" s="12">
        <v>284</v>
      </c>
      <c r="CP37" s="12">
        <v>58</v>
      </c>
      <c r="CQ37" s="12">
        <v>138</v>
      </c>
      <c r="CR37" s="12" t="s">
        <v>1067</v>
      </c>
      <c r="CS37" s="12" t="s">
        <v>1067</v>
      </c>
      <c r="CT37" s="12"/>
      <c r="CU37" s="12"/>
      <c r="CV37" s="12"/>
      <c r="CW37" s="12"/>
      <c r="CX37" s="12"/>
      <c r="CY37" s="12"/>
      <c r="CZ37" s="12"/>
      <c r="DA37" s="12" t="s">
        <v>2540</v>
      </c>
      <c r="DB37" s="12">
        <v>27</v>
      </c>
      <c r="DC37" s="12">
        <v>0</v>
      </c>
      <c r="DD37" s="12">
        <v>3</v>
      </c>
      <c r="DE37" s="12">
        <v>445</v>
      </c>
      <c r="DF37" s="12" t="s">
        <v>1067</v>
      </c>
      <c r="DG37" s="12" t="s">
        <v>1067</v>
      </c>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t="s">
        <v>8335</v>
      </c>
      <c r="EK37" t="s">
        <v>1068</v>
      </c>
      <c r="EL37" t="s">
        <v>3116</v>
      </c>
      <c r="EM37" t="s">
        <v>3117</v>
      </c>
      <c r="ET37" t="s">
        <v>2412</v>
      </c>
      <c r="EU37" s="15">
        <v>1</v>
      </c>
      <c r="EV37" s="14">
        <v>4540</v>
      </c>
      <c r="EW37" s="12">
        <v>4540</v>
      </c>
      <c r="EX37" s="12" t="s">
        <v>2410</v>
      </c>
      <c r="EY37" s="5">
        <v>1</v>
      </c>
      <c r="EZ37" s="12">
        <v>1828</v>
      </c>
      <c r="FA37" s="12">
        <v>1828</v>
      </c>
      <c r="FB37" t="s">
        <v>3118</v>
      </c>
      <c r="FC37" t="s">
        <v>1069</v>
      </c>
      <c r="FD37" t="s">
        <v>1068</v>
      </c>
      <c r="FE37" t="s">
        <v>1069</v>
      </c>
      <c r="FF37" t="s">
        <v>1069</v>
      </c>
      <c r="FG37" t="s">
        <v>1069</v>
      </c>
      <c r="FH37" t="s">
        <v>1069</v>
      </c>
      <c r="FI37" t="s">
        <v>3119</v>
      </c>
      <c r="FJ37" t="s">
        <v>1098</v>
      </c>
    </row>
    <row r="38" spans="1:166" ht="15.75" customHeight="1" x14ac:dyDescent="0.35">
      <c r="A38" t="s">
        <v>2000</v>
      </c>
      <c r="B38" t="s">
        <v>2001</v>
      </c>
      <c r="C38" t="s">
        <v>2412</v>
      </c>
      <c r="D38" t="s">
        <v>1068</v>
      </c>
      <c r="E38" t="s">
        <v>1069</v>
      </c>
      <c r="F38" t="s">
        <v>1069</v>
      </c>
      <c r="G38" t="s">
        <v>3120</v>
      </c>
      <c r="H38" s="54" t="s">
        <v>2410</v>
      </c>
      <c r="I38" s="54" t="s">
        <v>1068</v>
      </c>
      <c r="J38" s="54" t="s">
        <v>1069</v>
      </c>
      <c r="K38" s="54" t="s">
        <v>1069</v>
      </c>
      <c r="L38"/>
      <c r="M38" t="s">
        <v>2537</v>
      </c>
      <c r="N38" t="s">
        <v>1068</v>
      </c>
      <c r="O38" t="s">
        <v>1069</v>
      </c>
      <c r="P38" t="s">
        <v>1069</v>
      </c>
      <c r="Q38" t="s">
        <v>3007</v>
      </c>
      <c r="R38" t="s">
        <v>2926</v>
      </c>
      <c r="S38" t="s">
        <v>1068</v>
      </c>
      <c r="T38" t="s">
        <v>1069</v>
      </c>
      <c r="U38" t="s">
        <v>1069</v>
      </c>
      <c r="V38" t="s">
        <v>3121</v>
      </c>
      <c r="AQ38" t="s">
        <v>8254</v>
      </c>
      <c r="AR38" t="s">
        <v>1069</v>
      </c>
      <c r="AS38" t="s">
        <v>1068</v>
      </c>
      <c r="AT38" t="s">
        <v>3122</v>
      </c>
      <c r="AU38" s="12" t="s">
        <v>8253</v>
      </c>
      <c r="AV38" s="14" t="s">
        <v>1069</v>
      </c>
      <c r="AW38" s="14" t="s">
        <v>1068</v>
      </c>
      <c r="AX38" s="14" t="s">
        <v>1067</v>
      </c>
      <c r="AY38" s="14"/>
      <c r="AZ38" s="14"/>
      <c r="BA38" s="14"/>
      <c r="BB38" s="14"/>
      <c r="BC38" s="14"/>
      <c r="BD38" s="14"/>
      <c r="BE38" s="14"/>
      <c r="BF38" s="14"/>
      <c r="BG38" t="s">
        <v>8250</v>
      </c>
      <c r="BH38" t="s">
        <v>1069</v>
      </c>
      <c r="BI38" t="s">
        <v>1068</v>
      </c>
      <c r="BJ38" t="s">
        <v>3123</v>
      </c>
      <c r="BK38" s="14"/>
      <c r="BL38" s="14"/>
      <c r="BM38">
        <v>689</v>
      </c>
      <c r="BO38" s="12" t="s">
        <v>2412</v>
      </c>
      <c r="BP38" s="12">
        <v>0</v>
      </c>
      <c r="BQ38" s="12"/>
      <c r="BR38" s="12"/>
      <c r="BS38" s="12" t="s">
        <v>2410</v>
      </c>
      <c r="BT38" s="12">
        <v>0</v>
      </c>
      <c r="BU38" s="12" t="s">
        <v>2537</v>
      </c>
      <c r="BV38" s="12">
        <v>0</v>
      </c>
      <c r="BW38" s="12" t="s">
        <v>2926</v>
      </c>
      <c r="BX38" s="12">
        <v>0</v>
      </c>
      <c r="BY38" s="12"/>
      <c r="BZ38" s="12"/>
      <c r="CA38" s="12"/>
      <c r="CB38" s="12"/>
      <c r="CC38" s="12"/>
      <c r="CD38" s="12"/>
      <c r="CE38" s="12"/>
      <c r="CF38" t="s">
        <v>2412</v>
      </c>
      <c r="CG38">
        <v>64</v>
      </c>
      <c r="CH38">
        <v>79</v>
      </c>
      <c r="CI38">
        <v>23</v>
      </c>
      <c r="CJ38">
        <v>63</v>
      </c>
      <c r="CK38">
        <v>19</v>
      </c>
      <c r="CL38" t="s">
        <v>1067</v>
      </c>
      <c r="CM38" s="12" t="s">
        <v>2410</v>
      </c>
      <c r="CN38" s="12">
        <v>207</v>
      </c>
      <c r="CO38" s="12">
        <v>122</v>
      </c>
      <c r="CP38" s="12">
        <v>4</v>
      </c>
      <c r="CQ38" s="12">
        <v>4</v>
      </c>
      <c r="CR38" s="12">
        <v>0</v>
      </c>
      <c r="CS38" s="12" t="s">
        <v>1067</v>
      </c>
      <c r="CT38" s="12" t="s">
        <v>2537</v>
      </c>
      <c r="CU38" s="12">
        <v>1</v>
      </c>
      <c r="CV38" s="12">
        <v>4</v>
      </c>
      <c r="CW38" s="12">
        <v>6</v>
      </c>
      <c r="CX38" s="12">
        <v>13</v>
      </c>
      <c r="CY38" s="12">
        <v>6</v>
      </c>
      <c r="CZ38" s="12" t="s">
        <v>1067</v>
      </c>
      <c r="DA38" s="12"/>
      <c r="DB38" s="12"/>
      <c r="DC38" s="12"/>
      <c r="DD38" s="12"/>
      <c r="DE38" s="12"/>
      <c r="DF38" s="12"/>
      <c r="DG38" s="12"/>
      <c r="DH38" s="12" t="s">
        <v>2926</v>
      </c>
      <c r="DI38" s="12">
        <v>20</v>
      </c>
      <c r="DJ38" s="12">
        <v>21</v>
      </c>
      <c r="DK38" s="12">
        <v>23</v>
      </c>
      <c r="DL38" s="12">
        <v>8</v>
      </c>
      <c r="DM38" s="12">
        <v>2</v>
      </c>
      <c r="DN38" s="12" t="s">
        <v>1067</v>
      </c>
      <c r="DO38" s="12"/>
      <c r="DP38" s="12"/>
      <c r="DQ38" s="12"/>
      <c r="DR38" s="12"/>
      <c r="DS38" s="12"/>
      <c r="DT38" s="12"/>
      <c r="DU38" s="12"/>
      <c r="DV38" s="12"/>
      <c r="DW38" s="12"/>
      <c r="DX38" s="12"/>
      <c r="DY38" s="12"/>
      <c r="DZ38" s="12"/>
      <c r="EA38" s="12"/>
      <c r="EB38" s="12"/>
      <c r="EC38" s="12"/>
      <c r="ED38" s="12"/>
      <c r="EE38" s="12"/>
      <c r="EF38" s="12"/>
      <c r="EG38" s="12"/>
      <c r="EH38" s="12"/>
      <c r="EI38" s="12"/>
      <c r="EJ38" t="s">
        <v>1098</v>
      </c>
      <c r="EK38" t="s">
        <v>1068</v>
      </c>
      <c r="EL38" t="s">
        <v>3124</v>
      </c>
      <c r="EM38" t="s">
        <v>3125</v>
      </c>
      <c r="ET38" t="s">
        <v>2412</v>
      </c>
      <c r="EU38" s="15">
        <v>0.82</v>
      </c>
      <c r="EV38" s="14">
        <v>248</v>
      </c>
      <c r="EW38" s="12">
        <v>303</v>
      </c>
      <c r="EX38" s="12" t="s">
        <v>2410</v>
      </c>
      <c r="EY38" s="5">
        <v>0.87</v>
      </c>
      <c r="EZ38" s="12">
        <v>337</v>
      </c>
      <c r="FA38" s="12">
        <v>386</v>
      </c>
      <c r="FB38" t="s">
        <v>3126</v>
      </c>
      <c r="FC38" t="s">
        <v>1069</v>
      </c>
      <c r="FD38" t="s">
        <v>1069</v>
      </c>
      <c r="FE38" t="s">
        <v>1069</v>
      </c>
      <c r="FF38" t="s">
        <v>1068</v>
      </c>
      <c r="FG38" t="s">
        <v>1069</v>
      </c>
      <c r="FH38" t="s">
        <v>1069</v>
      </c>
      <c r="FI38" t="s">
        <v>1098</v>
      </c>
      <c r="FJ38" t="s">
        <v>1098</v>
      </c>
    </row>
    <row r="39" spans="1:166" ht="15.75" customHeight="1" x14ac:dyDescent="0.35">
      <c r="A39" t="s">
        <v>2009</v>
      </c>
      <c r="B39" t="s">
        <v>2010</v>
      </c>
      <c r="C39" t="s">
        <v>2412</v>
      </c>
      <c r="D39" t="s">
        <v>1068</v>
      </c>
      <c r="E39" t="s">
        <v>1069</v>
      </c>
      <c r="F39" t="s">
        <v>1069</v>
      </c>
      <c r="G39" t="s">
        <v>3127</v>
      </c>
      <c r="H39" t="s">
        <v>2410</v>
      </c>
      <c r="I39" t="s">
        <v>1068</v>
      </c>
      <c r="J39" t="s">
        <v>1069</v>
      </c>
      <c r="K39" t="s">
        <v>1069</v>
      </c>
      <c r="L39" t="s">
        <v>3121</v>
      </c>
      <c r="M39" t="s">
        <v>2537</v>
      </c>
      <c r="N39" t="s">
        <v>1068</v>
      </c>
      <c r="O39" t="s">
        <v>1069</v>
      </c>
      <c r="P39" t="s">
        <v>1069</v>
      </c>
      <c r="Q39" t="s">
        <v>3128</v>
      </c>
      <c r="R39" t="s">
        <v>2926</v>
      </c>
      <c r="S39" t="s">
        <v>1068</v>
      </c>
      <c r="T39" t="s">
        <v>1069</v>
      </c>
      <c r="U39" t="s">
        <v>1069</v>
      </c>
      <c r="V39" t="s">
        <v>3129</v>
      </c>
      <c r="W39" t="s">
        <v>2738</v>
      </c>
      <c r="X39" t="s">
        <v>1068</v>
      </c>
      <c r="Y39" t="s">
        <v>1069</v>
      </c>
      <c r="Z39" t="s">
        <v>1069</v>
      </c>
      <c r="AA39" t="s">
        <v>3130</v>
      </c>
      <c r="AB39" t="s">
        <v>2735</v>
      </c>
      <c r="AC39" t="s">
        <v>1068</v>
      </c>
      <c r="AD39" t="s">
        <v>1069</v>
      </c>
      <c r="AE39" t="s">
        <v>1069</v>
      </c>
      <c r="AF39" t="s">
        <v>3131</v>
      </c>
      <c r="AQ39" t="s">
        <v>8254</v>
      </c>
      <c r="AR39" t="s">
        <v>1069</v>
      </c>
      <c r="AS39" t="s">
        <v>1068</v>
      </c>
      <c r="AT39" t="s">
        <v>3132</v>
      </c>
      <c r="AU39" s="12" t="s">
        <v>8253</v>
      </c>
      <c r="AV39" s="12" t="s">
        <v>1068</v>
      </c>
      <c r="AW39" s="12" t="s">
        <v>1069</v>
      </c>
      <c r="AX39" s="12" t="s">
        <v>1067</v>
      </c>
      <c r="AY39" s="12" t="s">
        <v>8252</v>
      </c>
      <c r="AZ39" s="12" t="s">
        <v>1068</v>
      </c>
      <c r="BA39" s="12" t="s">
        <v>1069</v>
      </c>
      <c r="BB39" s="12" t="s">
        <v>1098</v>
      </c>
      <c r="BC39" s="14"/>
      <c r="BD39" s="14"/>
      <c r="BE39" s="14"/>
      <c r="BF39" s="14"/>
      <c r="BG39" s="14"/>
      <c r="BH39" s="14"/>
      <c r="BI39" s="14"/>
      <c r="BJ39" s="14"/>
      <c r="BK39" s="14"/>
      <c r="BL39" s="14"/>
      <c r="BM39">
        <v>1153</v>
      </c>
      <c r="BO39" s="12" t="s">
        <v>2412</v>
      </c>
      <c r="BP39" s="12">
        <v>102</v>
      </c>
      <c r="BQ39" s="12"/>
      <c r="BR39" s="12"/>
      <c r="BS39" s="12"/>
      <c r="BT39" s="12"/>
      <c r="BU39" s="12"/>
      <c r="BV39" s="12"/>
      <c r="BW39" s="12"/>
      <c r="BX39" s="12"/>
      <c r="BY39" s="12" t="s">
        <v>2735</v>
      </c>
      <c r="BZ39" s="12">
        <v>27</v>
      </c>
      <c r="CA39" s="12"/>
      <c r="CB39" s="12"/>
      <c r="CC39" s="12"/>
      <c r="CD39" s="12"/>
      <c r="CE39" s="12"/>
      <c r="CF39" t="s">
        <v>2412</v>
      </c>
      <c r="CG39">
        <v>224</v>
      </c>
      <c r="CH39">
        <v>243</v>
      </c>
      <c r="CI39">
        <v>86</v>
      </c>
      <c r="CJ39">
        <v>28</v>
      </c>
      <c r="CK39">
        <v>51</v>
      </c>
      <c r="CL39" t="s">
        <v>1067</v>
      </c>
      <c r="CM39" s="12" t="s">
        <v>2410</v>
      </c>
      <c r="CN39" s="12">
        <v>28</v>
      </c>
      <c r="CO39" s="12">
        <v>39</v>
      </c>
      <c r="CP39" s="12">
        <v>14</v>
      </c>
      <c r="CQ39" s="12" t="s">
        <v>1067</v>
      </c>
      <c r="CR39" s="12" t="s">
        <v>1067</v>
      </c>
      <c r="CS39" s="12" t="s">
        <v>1067</v>
      </c>
      <c r="CT39" s="12"/>
      <c r="CU39" s="12"/>
      <c r="CV39" s="12"/>
      <c r="CW39" s="12"/>
      <c r="CX39" s="12"/>
      <c r="CY39" s="12"/>
      <c r="CZ39" s="12"/>
      <c r="DA39" s="12"/>
      <c r="DB39" s="12"/>
      <c r="DC39" s="12"/>
      <c r="DD39" s="12"/>
      <c r="DE39" s="12"/>
      <c r="DF39" s="12"/>
      <c r="DG39" s="12"/>
      <c r="DH39" s="12"/>
      <c r="DI39" s="12"/>
      <c r="DJ39" s="12"/>
      <c r="DK39" s="12"/>
      <c r="DL39" s="12"/>
      <c r="DM39" s="12"/>
      <c r="DN39" s="12"/>
      <c r="DO39" s="12" t="s">
        <v>2735</v>
      </c>
      <c r="DP39" s="12">
        <v>91</v>
      </c>
      <c r="DQ39" s="12">
        <v>28</v>
      </c>
      <c r="DR39" s="12">
        <v>22</v>
      </c>
      <c r="DS39" s="12" t="s">
        <v>1067</v>
      </c>
      <c r="DT39" s="12" t="s">
        <v>1067</v>
      </c>
      <c r="DU39" s="12" t="s">
        <v>1067</v>
      </c>
      <c r="DV39" s="12"/>
      <c r="DW39" s="12"/>
      <c r="DX39" s="12"/>
      <c r="DY39" s="12"/>
      <c r="DZ39" s="12"/>
      <c r="EA39" s="12"/>
      <c r="EB39" s="12"/>
      <c r="EC39" s="12"/>
      <c r="ED39" s="12"/>
      <c r="EE39" s="12"/>
      <c r="EF39" s="12"/>
      <c r="EG39" s="12"/>
      <c r="EH39" s="12"/>
      <c r="EI39" s="12"/>
      <c r="EJ39" t="s">
        <v>8336</v>
      </c>
      <c r="EK39" t="s">
        <v>1069</v>
      </c>
      <c r="EL39" t="s">
        <v>1067</v>
      </c>
      <c r="EM39" t="s">
        <v>1067</v>
      </c>
      <c r="ET39" t="s">
        <v>2412</v>
      </c>
      <c r="EU39" s="15">
        <v>0.56999999999999995</v>
      </c>
      <c r="EV39" s="14">
        <v>632</v>
      </c>
      <c r="EW39" s="16">
        <v>1108</v>
      </c>
      <c r="EX39" s="12" t="s">
        <v>2410</v>
      </c>
      <c r="EY39" s="5">
        <v>0.73</v>
      </c>
      <c r="EZ39" s="12">
        <v>81</v>
      </c>
      <c r="FA39" s="12">
        <v>111</v>
      </c>
      <c r="FB39" t="s">
        <v>1098</v>
      </c>
      <c r="FC39" t="s">
        <v>1069</v>
      </c>
      <c r="FD39" t="s">
        <v>1069</v>
      </c>
      <c r="FE39" t="s">
        <v>1069</v>
      </c>
      <c r="FF39" t="s">
        <v>1068</v>
      </c>
      <c r="FG39" t="s">
        <v>1068</v>
      </c>
      <c r="FH39" t="s">
        <v>1069</v>
      </c>
      <c r="FI39" t="s">
        <v>3133</v>
      </c>
      <c r="FJ39" t="s">
        <v>3134</v>
      </c>
    </row>
    <row r="40" spans="1:166" ht="15.75" customHeight="1" x14ac:dyDescent="0.35">
      <c r="A40" t="s">
        <v>2086</v>
      </c>
      <c r="B40" t="s">
        <v>2087</v>
      </c>
      <c r="C40" t="s">
        <v>2412</v>
      </c>
      <c r="D40" t="s">
        <v>1069</v>
      </c>
      <c r="E40" t="s">
        <v>1068</v>
      </c>
      <c r="F40" t="s">
        <v>1069</v>
      </c>
      <c r="G40" t="s">
        <v>3135</v>
      </c>
      <c r="H40" t="s">
        <v>2410</v>
      </c>
      <c r="I40" t="s">
        <v>1068</v>
      </c>
      <c r="J40" t="s">
        <v>1069</v>
      </c>
      <c r="K40" t="s">
        <v>1069</v>
      </c>
      <c r="L40" t="s">
        <v>3136</v>
      </c>
      <c r="M40"/>
      <c r="N40"/>
      <c r="O40"/>
      <c r="P40"/>
      <c r="Q40"/>
      <c r="AQ40" s="14"/>
      <c r="AR40" s="14"/>
      <c r="AS40" s="14"/>
      <c r="AT40" s="14"/>
      <c r="AU40" s="12" t="s">
        <v>8253</v>
      </c>
      <c r="AV40" s="14" t="s">
        <v>1069</v>
      </c>
      <c r="AW40" s="14" t="s">
        <v>1068</v>
      </c>
      <c r="AX40" t="s">
        <v>9238</v>
      </c>
      <c r="AY40" s="14"/>
      <c r="AZ40" s="14"/>
      <c r="BA40" s="14"/>
      <c r="BB40" s="14"/>
      <c r="BC40" s="14"/>
      <c r="BD40" s="14"/>
      <c r="BE40" s="14"/>
      <c r="BF40" s="14"/>
      <c r="BG40" s="14"/>
      <c r="BH40" s="14"/>
      <c r="BI40" s="14"/>
      <c r="BJ40" s="14"/>
      <c r="BK40" s="12" t="s">
        <v>3087</v>
      </c>
      <c r="BL40" s="12" t="s">
        <v>1067</v>
      </c>
      <c r="BM40" s="4">
        <v>2274</v>
      </c>
      <c r="BN40" s="4"/>
      <c r="BO40" s="12"/>
      <c r="BP40" s="12"/>
      <c r="BQ40" s="12"/>
      <c r="BR40" s="12"/>
      <c r="BS40" s="12"/>
      <c r="BT40" s="12"/>
      <c r="BU40" s="12"/>
      <c r="BV40" s="12"/>
      <c r="BW40" s="12"/>
      <c r="BX40" s="12"/>
      <c r="BY40" s="12"/>
      <c r="BZ40" s="12"/>
      <c r="CA40" s="12"/>
      <c r="CB40" s="12"/>
      <c r="CC40" s="12" t="s">
        <v>1172</v>
      </c>
      <c r="CD40" s="12">
        <v>264</v>
      </c>
      <c r="CE40" s="12"/>
      <c r="CF40" t="s">
        <v>2412</v>
      </c>
      <c r="CG40">
        <v>14</v>
      </c>
      <c r="CH40">
        <v>260</v>
      </c>
      <c r="CI40">
        <v>1182</v>
      </c>
      <c r="CJ40" t="s">
        <v>1067</v>
      </c>
      <c r="CK40" t="s">
        <v>1067</v>
      </c>
      <c r="CL40" t="s">
        <v>1067</v>
      </c>
      <c r="CM40" s="12" t="s">
        <v>2410</v>
      </c>
      <c r="CN40" s="12">
        <v>8</v>
      </c>
      <c r="CO40" s="12">
        <v>38</v>
      </c>
      <c r="CP40" s="12">
        <v>393</v>
      </c>
      <c r="CQ40" s="12" t="s">
        <v>1067</v>
      </c>
      <c r="CR40" s="12" t="s">
        <v>1067</v>
      </c>
      <c r="CS40" s="12" t="s">
        <v>1067</v>
      </c>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t="s">
        <v>8337</v>
      </c>
      <c r="EK40" t="s">
        <v>1068</v>
      </c>
      <c r="EL40" t="s">
        <v>3137</v>
      </c>
      <c r="EM40" t="s">
        <v>1067</v>
      </c>
      <c r="ET40" t="s">
        <v>2412</v>
      </c>
      <c r="EU40" s="15">
        <v>0.85</v>
      </c>
      <c r="EV40" s="17">
        <v>1456</v>
      </c>
      <c r="EW40" s="16">
        <v>1719</v>
      </c>
      <c r="EX40" s="12" t="s">
        <v>2410</v>
      </c>
      <c r="EY40" s="5">
        <v>0.79</v>
      </c>
      <c r="EZ40" s="12">
        <v>439</v>
      </c>
      <c r="FA40" s="12">
        <v>555</v>
      </c>
      <c r="FB40" t="s">
        <v>1098</v>
      </c>
      <c r="FC40" t="s">
        <v>1069</v>
      </c>
      <c r="FD40" t="s">
        <v>1068</v>
      </c>
      <c r="FE40" t="s">
        <v>1069</v>
      </c>
      <c r="FF40" t="s">
        <v>1069</v>
      </c>
      <c r="FG40" t="s">
        <v>1069</v>
      </c>
      <c r="FH40" t="s">
        <v>1069</v>
      </c>
      <c r="FI40" t="s">
        <v>1098</v>
      </c>
      <c r="FJ40" s="1" t="s">
        <v>9145</v>
      </c>
    </row>
    <row r="41" spans="1:166" ht="15.75" customHeight="1" x14ac:dyDescent="0.35">
      <c r="A41" t="s">
        <v>2102</v>
      </c>
      <c r="B41" t="s">
        <v>2103</v>
      </c>
      <c r="C41" t="s">
        <v>2412</v>
      </c>
      <c r="D41" t="s">
        <v>1068</v>
      </c>
      <c r="E41" t="s">
        <v>1069</v>
      </c>
      <c r="F41" t="s">
        <v>1069</v>
      </c>
      <c r="G41" t="s">
        <v>3138</v>
      </c>
      <c r="H41" t="s">
        <v>2410</v>
      </c>
      <c r="I41" t="s">
        <v>1068</v>
      </c>
      <c r="J41" t="s">
        <v>1069</v>
      </c>
      <c r="K41" t="s">
        <v>1069</v>
      </c>
      <c r="L41" t="s">
        <v>3138</v>
      </c>
      <c r="M41"/>
      <c r="N41"/>
      <c r="O41"/>
      <c r="P41"/>
      <c r="Q41"/>
      <c r="R41" t="s">
        <v>2926</v>
      </c>
      <c r="S41" t="s">
        <v>1068</v>
      </c>
      <c r="T41" t="s">
        <v>1069</v>
      </c>
      <c r="U41" t="s">
        <v>1069</v>
      </c>
      <c r="V41" t="s">
        <v>3138</v>
      </c>
      <c r="AG41" t="s">
        <v>1155</v>
      </c>
      <c r="AH41" t="s">
        <v>1068</v>
      </c>
      <c r="AI41" t="s">
        <v>1069</v>
      </c>
      <c r="AJ41" t="s">
        <v>1069</v>
      </c>
      <c r="AK41" t="s">
        <v>3139</v>
      </c>
      <c r="AQ41" t="s">
        <v>8254</v>
      </c>
      <c r="AR41" t="s">
        <v>1069</v>
      </c>
      <c r="AS41" t="s">
        <v>1068</v>
      </c>
      <c r="AT41" t="s">
        <v>3140</v>
      </c>
      <c r="AU41" s="12" t="s">
        <v>8253</v>
      </c>
      <c r="AV41" s="12" t="s">
        <v>1069</v>
      </c>
      <c r="AW41" s="12" t="s">
        <v>1068</v>
      </c>
      <c r="AX41" s="12" t="s">
        <v>3141</v>
      </c>
      <c r="AY41" s="14"/>
      <c r="AZ41" s="14"/>
      <c r="BA41" s="14"/>
      <c r="BB41" s="14"/>
      <c r="BC41" s="14"/>
      <c r="BD41" s="14"/>
      <c r="BE41" s="14"/>
      <c r="BF41" s="14"/>
      <c r="BG41" s="14"/>
      <c r="BH41" s="14"/>
      <c r="BI41" s="14"/>
      <c r="BJ41" s="14"/>
      <c r="BK41" s="14"/>
      <c r="BL41" s="14"/>
      <c r="BM41" s="4">
        <v>2070</v>
      </c>
      <c r="BN41" t="s">
        <v>3142</v>
      </c>
      <c r="BO41" s="12" t="s">
        <v>2412</v>
      </c>
      <c r="BP41" s="12" t="s">
        <v>1457</v>
      </c>
      <c r="BQ41" s="12" t="s">
        <v>2540</v>
      </c>
      <c r="BR41" s="12" t="s">
        <v>1457</v>
      </c>
      <c r="BS41" s="12" t="s">
        <v>2410</v>
      </c>
      <c r="BT41" s="12" t="s">
        <v>1457</v>
      </c>
      <c r="BU41" s="12"/>
      <c r="BV41" s="12"/>
      <c r="BW41" s="12"/>
      <c r="BX41" s="12"/>
      <c r="BY41" s="12"/>
      <c r="BZ41" s="12"/>
      <c r="CA41" s="12"/>
      <c r="CB41" s="12"/>
      <c r="CC41" s="12"/>
      <c r="CD41" s="12"/>
      <c r="CE41" s="12"/>
      <c r="CF41" t="s">
        <v>2412</v>
      </c>
      <c r="CG41" t="s">
        <v>1067</v>
      </c>
      <c r="CH41">
        <v>473</v>
      </c>
      <c r="CI41">
        <v>397</v>
      </c>
      <c r="CJ41">
        <v>1030</v>
      </c>
      <c r="CK41" t="s">
        <v>1067</v>
      </c>
      <c r="CL41" t="s">
        <v>1067</v>
      </c>
      <c r="CM41" s="12" t="s">
        <v>2410</v>
      </c>
      <c r="CN41" s="12" t="s">
        <v>1067</v>
      </c>
      <c r="CO41" s="12">
        <v>64</v>
      </c>
      <c r="CP41" s="12">
        <v>24</v>
      </c>
      <c r="CQ41" s="12">
        <v>82</v>
      </c>
      <c r="CR41" s="12" t="s">
        <v>1067</v>
      </c>
      <c r="CS41" s="12" t="s">
        <v>1067</v>
      </c>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t="s">
        <v>8338</v>
      </c>
      <c r="EK41" t="s">
        <v>1068</v>
      </c>
      <c r="EL41" t="s">
        <v>3143</v>
      </c>
      <c r="EM41" t="s">
        <v>3144</v>
      </c>
      <c r="ET41" t="s">
        <v>2412</v>
      </c>
      <c r="EU41" s="19">
        <v>0.20599999999999999</v>
      </c>
      <c r="EV41" s="14">
        <v>1900</v>
      </c>
      <c r="EW41" s="12">
        <v>9219</v>
      </c>
      <c r="EX41" s="12" t="s">
        <v>2410</v>
      </c>
      <c r="EY41" s="5">
        <v>4.1000000000000002E-2</v>
      </c>
      <c r="EZ41" s="12">
        <v>170</v>
      </c>
      <c r="FA41" s="12">
        <v>4131</v>
      </c>
      <c r="FB41" t="s">
        <v>1067</v>
      </c>
      <c r="FC41" t="s">
        <v>1069</v>
      </c>
      <c r="FD41" t="s">
        <v>1069</v>
      </c>
      <c r="FE41" t="s">
        <v>1069</v>
      </c>
      <c r="FF41" t="s">
        <v>1069</v>
      </c>
      <c r="FG41" t="s">
        <v>1069</v>
      </c>
      <c r="FH41" t="s">
        <v>1068</v>
      </c>
      <c r="FI41" t="s">
        <v>1098</v>
      </c>
      <c r="FJ41" t="s">
        <v>1098</v>
      </c>
    </row>
    <row r="42" spans="1:166" ht="15.75" customHeight="1" x14ac:dyDescent="0.35">
      <c r="A42" t="s">
        <v>2156</v>
      </c>
      <c r="B42" t="s">
        <v>2157</v>
      </c>
      <c r="C42" t="s">
        <v>2412</v>
      </c>
      <c r="D42" t="s">
        <v>1068</v>
      </c>
      <c r="E42" t="s">
        <v>1069</v>
      </c>
      <c r="F42" t="s">
        <v>1069</v>
      </c>
      <c r="G42" t="s">
        <v>3145</v>
      </c>
      <c r="H42" t="s">
        <v>2410</v>
      </c>
      <c r="I42" t="s">
        <v>1068</v>
      </c>
      <c r="J42" t="s">
        <v>1069</v>
      </c>
      <c r="K42" t="s">
        <v>1069</v>
      </c>
      <c r="L42" t="s">
        <v>3145</v>
      </c>
      <c r="M42"/>
      <c r="N42"/>
      <c r="O42"/>
      <c r="P42"/>
      <c r="Q42"/>
      <c r="AQ42" t="s">
        <v>8254</v>
      </c>
      <c r="AR42" t="s">
        <v>1069</v>
      </c>
      <c r="AS42" t="s">
        <v>1068</v>
      </c>
      <c r="AT42" t="s">
        <v>1067</v>
      </c>
      <c r="AU42" s="12" t="s">
        <v>8253</v>
      </c>
      <c r="AV42" s="14" t="s">
        <v>1068</v>
      </c>
      <c r="AW42" s="14" t="s">
        <v>1069</v>
      </c>
      <c r="AX42" t="s">
        <v>9239</v>
      </c>
      <c r="AY42" s="14"/>
      <c r="AZ42" s="14"/>
      <c r="BA42" s="14"/>
      <c r="BB42" s="14"/>
      <c r="BC42" s="14"/>
      <c r="BD42" s="14"/>
      <c r="BE42" s="14"/>
      <c r="BF42" s="14"/>
      <c r="BG42" s="14"/>
      <c r="BH42" s="14"/>
      <c r="BI42" s="14"/>
      <c r="BJ42" s="14"/>
      <c r="BK42" s="14"/>
      <c r="BL42" s="14"/>
      <c r="BM42">
        <v>1079</v>
      </c>
      <c r="BN42" t="s">
        <v>3146</v>
      </c>
      <c r="BO42" s="12" t="s">
        <v>2412</v>
      </c>
      <c r="BP42" s="12">
        <v>0</v>
      </c>
      <c r="BQ42" s="12"/>
      <c r="BR42" s="12"/>
      <c r="BS42" s="12" t="s">
        <v>2410</v>
      </c>
      <c r="BT42" s="12">
        <v>0</v>
      </c>
      <c r="BU42" s="12"/>
      <c r="BV42" s="12"/>
      <c r="BW42" s="12"/>
      <c r="BX42" s="12"/>
      <c r="BY42" s="12"/>
      <c r="BZ42" s="12"/>
      <c r="CA42" s="12"/>
      <c r="CB42" s="12"/>
      <c r="CC42" s="12"/>
      <c r="CD42" s="12"/>
      <c r="CE42" s="12"/>
      <c r="CF42" t="s">
        <v>2412</v>
      </c>
      <c r="CG42">
        <v>260</v>
      </c>
      <c r="CH42">
        <v>31</v>
      </c>
      <c r="CI42">
        <v>30</v>
      </c>
      <c r="CJ42">
        <v>26</v>
      </c>
      <c r="CK42">
        <v>1</v>
      </c>
      <c r="CL42" t="s">
        <v>1067</v>
      </c>
      <c r="CM42" s="12" t="s">
        <v>2410</v>
      </c>
      <c r="CN42" s="12">
        <v>731</v>
      </c>
      <c r="CO42" s="12">
        <v>0</v>
      </c>
      <c r="CP42" s="12">
        <v>0</v>
      </c>
      <c r="CQ42" s="12">
        <v>0</v>
      </c>
      <c r="CR42" s="12">
        <v>0</v>
      </c>
      <c r="CS42" s="12" t="s">
        <v>1067</v>
      </c>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t="s">
        <v>8339</v>
      </c>
      <c r="EK42" t="s">
        <v>1069</v>
      </c>
      <c r="EL42" t="s">
        <v>1067</v>
      </c>
      <c r="EM42" t="s">
        <v>1067</v>
      </c>
      <c r="ET42" t="s">
        <v>2412</v>
      </c>
      <c r="EU42" s="19">
        <v>0.92800000000000005</v>
      </c>
      <c r="EV42" s="14">
        <v>348</v>
      </c>
      <c r="EW42" s="12">
        <v>375</v>
      </c>
      <c r="EX42" s="12" t="s">
        <v>2410</v>
      </c>
      <c r="EY42" s="5">
        <v>0.91900000000000004</v>
      </c>
      <c r="EZ42" s="12">
        <v>731</v>
      </c>
      <c r="FA42" s="12">
        <v>795</v>
      </c>
      <c r="FB42" t="s">
        <v>1067</v>
      </c>
      <c r="FC42" t="s">
        <v>1069</v>
      </c>
      <c r="FD42" t="s">
        <v>1069</v>
      </c>
      <c r="FE42" t="s">
        <v>1069</v>
      </c>
      <c r="FF42" t="s">
        <v>1068</v>
      </c>
      <c r="FG42" t="s">
        <v>1069</v>
      </c>
      <c r="FH42" t="s">
        <v>1069</v>
      </c>
      <c r="FI42" t="s">
        <v>3147</v>
      </c>
      <c r="FJ42" t="s">
        <v>1067</v>
      </c>
    </row>
    <row r="43" spans="1:166" ht="15.75" customHeight="1" x14ac:dyDescent="0.35">
      <c r="A43" t="s">
        <v>2179</v>
      </c>
      <c r="B43" t="s">
        <v>2180</v>
      </c>
      <c r="C43" t="s">
        <v>2412</v>
      </c>
      <c r="D43" t="s">
        <v>1068</v>
      </c>
      <c r="E43" t="s">
        <v>1069</v>
      </c>
      <c r="F43" t="s">
        <v>1069</v>
      </c>
      <c r="G43" t="s">
        <v>1098</v>
      </c>
      <c r="H43" t="s">
        <v>2410</v>
      </c>
      <c r="I43" t="s">
        <v>1068</v>
      </c>
      <c r="J43" t="s">
        <v>1069</v>
      </c>
      <c r="K43" t="s">
        <v>1069</v>
      </c>
      <c r="L43" t="s">
        <v>1098</v>
      </c>
      <c r="M43" t="s">
        <v>2537</v>
      </c>
      <c r="N43" t="s">
        <v>1068</v>
      </c>
      <c r="O43" t="s">
        <v>1069</v>
      </c>
      <c r="P43" t="s">
        <v>1069</v>
      </c>
      <c r="Q43" t="s">
        <v>1098</v>
      </c>
      <c r="AG43" t="s">
        <v>1155</v>
      </c>
      <c r="AH43" t="s">
        <v>1068</v>
      </c>
      <c r="AI43" t="s">
        <v>1069</v>
      </c>
      <c r="AJ43" t="s">
        <v>1069</v>
      </c>
      <c r="AK43" t="s">
        <v>3148</v>
      </c>
      <c r="AQ43" t="s">
        <v>8254</v>
      </c>
      <c r="AR43" t="s">
        <v>1068</v>
      </c>
      <c r="AS43" t="s">
        <v>1069</v>
      </c>
      <c r="AT43" t="s">
        <v>1098</v>
      </c>
      <c r="AU43" s="12" t="s">
        <v>8253</v>
      </c>
      <c r="AV43" s="14" t="s">
        <v>1068</v>
      </c>
      <c r="AW43" s="14" t="s">
        <v>1069</v>
      </c>
      <c r="AX43" s="14" t="s">
        <v>1067</v>
      </c>
      <c r="AY43" t="s">
        <v>8252</v>
      </c>
      <c r="AZ43" t="s">
        <v>1068</v>
      </c>
      <c r="BA43" t="s">
        <v>1069</v>
      </c>
      <c r="BB43" t="s">
        <v>1098</v>
      </c>
      <c r="BC43" s="14"/>
      <c r="BD43" s="14"/>
      <c r="BE43" s="14"/>
      <c r="BF43" s="14"/>
      <c r="BG43" s="14"/>
      <c r="BH43" s="14"/>
      <c r="BI43" s="14"/>
      <c r="BJ43" s="14"/>
      <c r="BK43" s="14"/>
      <c r="BL43" s="14"/>
      <c r="BM43" s="4">
        <v>1808</v>
      </c>
      <c r="BO43" s="12"/>
      <c r="BP43" s="12"/>
      <c r="BQ43" s="12"/>
      <c r="BR43" s="12"/>
      <c r="BS43" s="12"/>
      <c r="BT43" s="12"/>
      <c r="BU43" s="12"/>
      <c r="BV43" s="12"/>
      <c r="BW43" s="12"/>
      <c r="BX43" s="12"/>
      <c r="BY43" s="12"/>
      <c r="BZ43" s="12"/>
      <c r="CA43" s="12"/>
      <c r="CB43" s="12"/>
      <c r="CC43" s="12"/>
      <c r="CD43" s="12"/>
      <c r="CE43" s="12" t="s">
        <v>2948</v>
      </c>
      <c r="CF43" t="s">
        <v>2412</v>
      </c>
      <c r="CG43">
        <v>241</v>
      </c>
      <c r="CH43">
        <v>134</v>
      </c>
      <c r="CI43">
        <v>338</v>
      </c>
      <c r="CJ43">
        <v>68</v>
      </c>
      <c r="CK43">
        <v>15</v>
      </c>
      <c r="CM43" s="12" t="s">
        <v>2410</v>
      </c>
      <c r="CN43" s="12">
        <v>122</v>
      </c>
      <c r="CO43" s="12">
        <v>105</v>
      </c>
      <c r="CP43" s="12">
        <v>54</v>
      </c>
      <c r="CQ43" s="12">
        <v>2</v>
      </c>
      <c r="CR43" s="12">
        <v>1</v>
      </c>
      <c r="CS43" s="12"/>
      <c r="CT43" s="12" t="s">
        <v>2537</v>
      </c>
      <c r="CU43" s="12">
        <v>0</v>
      </c>
      <c r="CV43" s="12">
        <v>0</v>
      </c>
      <c r="CW43" s="12">
        <v>197</v>
      </c>
      <c r="CX43" s="12">
        <v>65</v>
      </c>
      <c r="CY43" s="12">
        <v>27</v>
      </c>
      <c r="CZ43" s="12"/>
      <c r="DA43" s="12" t="s">
        <v>2540</v>
      </c>
      <c r="DB43" s="12">
        <v>12</v>
      </c>
      <c r="DC43" s="12">
        <v>15</v>
      </c>
      <c r="DD43" s="12">
        <v>237</v>
      </c>
      <c r="DE43" s="12">
        <v>64</v>
      </c>
      <c r="DF43" s="12">
        <v>17</v>
      </c>
      <c r="DG43" s="12"/>
      <c r="DH43" s="12"/>
      <c r="DI43" s="12"/>
      <c r="DJ43" s="12"/>
      <c r="DK43" s="12"/>
      <c r="DL43" s="12"/>
      <c r="DM43" s="12"/>
      <c r="DN43" s="12"/>
      <c r="DO43" s="12" t="s">
        <v>2735</v>
      </c>
      <c r="DP43" s="12">
        <v>20</v>
      </c>
      <c r="DQ43" s="12">
        <v>8</v>
      </c>
      <c r="DR43" s="12">
        <v>2</v>
      </c>
      <c r="DS43" s="12">
        <v>2</v>
      </c>
      <c r="DT43" s="12">
        <v>1</v>
      </c>
      <c r="DU43" s="12"/>
      <c r="DV43" s="12"/>
      <c r="DW43" s="12"/>
      <c r="DX43" s="12"/>
      <c r="DY43" s="12"/>
      <c r="DZ43" s="12"/>
      <c r="EA43" s="12"/>
      <c r="EB43" s="12"/>
      <c r="EC43" s="12" t="s">
        <v>2933</v>
      </c>
      <c r="ED43" s="12">
        <v>33</v>
      </c>
      <c r="EE43" s="12">
        <v>12</v>
      </c>
      <c r="EF43" s="12">
        <v>16</v>
      </c>
      <c r="EG43" s="12">
        <v>0</v>
      </c>
      <c r="EH43" s="12">
        <v>0</v>
      </c>
      <c r="EI43" s="12"/>
      <c r="EJ43" t="s">
        <v>8340</v>
      </c>
      <c r="EK43" t="s">
        <v>1068</v>
      </c>
      <c r="EL43" t="s">
        <v>3149</v>
      </c>
      <c r="EM43" t="s">
        <v>3150</v>
      </c>
      <c r="ET43" t="s">
        <v>2412</v>
      </c>
      <c r="EU43" s="15">
        <v>0.38</v>
      </c>
      <c r="EV43" s="14">
        <v>796</v>
      </c>
      <c r="EW43" s="12">
        <v>2080</v>
      </c>
      <c r="EX43" s="12" t="s">
        <v>2410</v>
      </c>
      <c r="EY43" s="5">
        <v>0.21</v>
      </c>
      <c r="EZ43" s="12">
        <v>284</v>
      </c>
      <c r="FA43" s="12">
        <v>1379</v>
      </c>
      <c r="FB43" t="s">
        <v>1098</v>
      </c>
      <c r="FC43" t="s">
        <v>1069</v>
      </c>
      <c r="FD43" t="s">
        <v>1069</v>
      </c>
      <c r="FE43" t="s">
        <v>1069</v>
      </c>
      <c r="FF43" t="s">
        <v>1068</v>
      </c>
      <c r="FG43" t="s">
        <v>1069</v>
      </c>
      <c r="FH43" t="s">
        <v>1069</v>
      </c>
      <c r="FI43" t="s">
        <v>1098</v>
      </c>
      <c r="FJ43" t="s">
        <v>3151</v>
      </c>
    </row>
    <row r="44" spans="1:166" ht="15.75" customHeight="1" x14ac:dyDescent="0.35">
      <c r="A44" t="s">
        <v>2201</v>
      </c>
      <c r="B44" t="s">
        <v>2202</v>
      </c>
      <c r="C44" t="s">
        <v>2412</v>
      </c>
      <c r="D44" t="s">
        <v>1069</v>
      </c>
      <c r="E44" t="s">
        <v>1068</v>
      </c>
      <c r="F44" t="s">
        <v>1069</v>
      </c>
      <c r="G44" t="s">
        <v>1067</v>
      </c>
      <c r="H44" t="s">
        <v>2410</v>
      </c>
      <c r="I44" t="s">
        <v>1069</v>
      </c>
      <c r="J44" t="s">
        <v>1068</v>
      </c>
      <c r="K44" t="s">
        <v>1069</v>
      </c>
      <c r="L44" t="s">
        <v>1067</v>
      </c>
      <c r="M44" t="s">
        <v>2537</v>
      </c>
      <c r="N44" t="s">
        <v>1069</v>
      </c>
      <c r="O44" t="s">
        <v>1068</v>
      </c>
      <c r="P44" t="s">
        <v>1069</v>
      </c>
      <c r="Q44" t="s">
        <v>1067</v>
      </c>
      <c r="R44" t="s">
        <v>2926</v>
      </c>
      <c r="S44" t="s">
        <v>1069</v>
      </c>
      <c r="T44" t="s">
        <v>1068</v>
      </c>
      <c r="U44" t="s">
        <v>1069</v>
      </c>
      <c r="V44" t="s">
        <v>1067</v>
      </c>
      <c r="AQ44" t="s">
        <v>8254</v>
      </c>
      <c r="AR44" t="s">
        <v>1069</v>
      </c>
      <c r="AS44" t="s">
        <v>1068</v>
      </c>
      <c r="AT44" t="s">
        <v>1067</v>
      </c>
      <c r="AU44" s="12" t="s">
        <v>8253</v>
      </c>
      <c r="AV44" s="12" t="s">
        <v>1069</v>
      </c>
      <c r="AW44" s="12" t="s">
        <v>1068</v>
      </c>
      <c r="AX44" s="12" t="s">
        <v>1067</v>
      </c>
      <c r="AY44" t="s">
        <v>8252</v>
      </c>
      <c r="AZ44" t="s">
        <v>1069</v>
      </c>
      <c r="BA44" t="s">
        <v>1068</v>
      </c>
      <c r="BB44" t="s">
        <v>1067</v>
      </c>
      <c r="BC44" s="14"/>
      <c r="BD44" s="14"/>
      <c r="BE44" s="14"/>
      <c r="BF44" s="14"/>
      <c r="BG44" s="12" t="s">
        <v>8250</v>
      </c>
      <c r="BH44" s="12" t="s">
        <v>1069</v>
      </c>
      <c r="BI44" s="12" t="s">
        <v>1068</v>
      </c>
      <c r="BJ44" s="12" t="s">
        <v>1067</v>
      </c>
      <c r="BK44" s="14"/>
      <c r="BL44" s="14"/>
      <c r="BM44">
        <v>1262</v>
      </c>
      <c r="BO44" s="12"/>
      <c r="BP44" s="12"/>
      <c r="BQ44" s="12"/>
      <c r="BR44" s="12"/>
      <c r="BS44" s="12"/>
      <c r="BT44" s="12"/>
      <c r="BU44" s="12"/>
      <c r="BV44" s="12"/>
      <c r="BW44" s="12"/>
      <c r="BX44" s="12"/>
      <c r="BY44" s="12"/>
      <c r="BZ44" s="12"/>
      <c r="CA44" s="12"/>
      <c r="CB44" s="12"/>
      <c r="CC44" s="12"/>
      <c r="CD44" s="12"/>
      <c r="CE44" s="12" t="s">
        <v>2948</v>
      </c>
      <c r="CF44" t="s">
        <v>2412</v>
      </c>
      <c r="CG44">
        <v>46</v>
      </c>
      <c r="CH44">
        <v>5</v>
      </c>
      <c r="CI44">
        <v>46</v>
      </c>
      <c r="CJ44">
        <v>190</v>
      </c>
      <c r="CK44">
        <v>210</v>
      </c>
      <c r="CL44" t="s">
        <v>1067</v>
      </c>
      <c r="CM44" s="12" t="s">
        <v>2410</v>
      </c>
      <c r="CN44" s="12">
        <v>152</v>
      </c>
      <c r="CO44" s="12">
        <v>38</v>
      </c>
      <c r="CP44" s="12">
        <v>134</v>
      </c>
      <c r="CQ44" s="12">
        <v>106</v>
      </c>
      <c r="CR44" s="12">
        <v>25</v>
      </c>
      <c r="CS44" s="12" t="s">
        <v>1067</v>
      </c>
      <c r="CT44" s="12"/>
      <c r="CU44" s="12"/>
      <c r="CV44" s="12"/>
      <c r="CW44" s="12"/>
      <c r="CX44" s="12"/>
      <c r="CY44" s="12"/>
      <c r="CZ44" s="12"/>
      <c r="DA44" s="12"/>
      <c r="DB44" s="12"/>
      <c r="DC44" s="12"/>
      <c r="DD44" s="12"/>
      <c r="DE44" s="12"/>
      <c r="DF44" s="12"/>
      <c r="DG44" s="12"/>
      <c r="DH44" s="12" t="s">
        <v>2926</v>
      </c>
      <c r="DI44" s="12">
        <v>57</v>
      </c>
      <c r="DJ44" s="12">
        <v>1</v>
      </c>
      <c r="DK44" s="12">
        <v>61</v>
      </c>
      <c r="DL44" s="12">
        <v>25</v>
      </c>
      <c r="DM44" s="12">
        <v>166</v>
      </c>
      <c r="DN44" s="12" t="s">
        <v>1067</v>
      </c>
      <c r="DO44" s="12"/>
      <c r="DP44" s="12"/>
      <c r="DQ44" s="12"/>
      <c r="DR44" s="12"/>
      <c r="DS44" s="12"/>
      <c r="DT44" s="12"/>
      <c r="DU44" s="12"/>
      <c r="DV44" s="12"/>
      <c r="DW44" s="12"/>
      <c r="DX44" s="12"/>
      <c r="DY44" s="12"/>
      <c r="DZ44" s="12"/>
      <c r="EA44" s="12"/>
      <c r="EB44" s="12"/>
      <c r="EC44" s="12"/>
      <c r="ED44" s="12"/>
      <c r="EE44" s="12"/>
      <c r="EF44" s="12"/>
      <c r="EG44" s="12"/>
      <c r="EH44" s="12"/>
      <c r="EI44" s="12"/>
      <c r="EJ44" t="s">
        <v>8341</v>
      </c>
      <c r="ET44" t="s">
        <v>2412</v>
      </c>
      <c r="EU44" s="15">
        <v>1</v>
      </c>
      <c r="EV44" s="14">
        <v>497</v>
      </c>
      <c r="EW44" s="12">
        <v>497</v>
      </c>
      <c r="EX44" s="12" t="s">
        <v>2410</v>
      </c>
      <c r="EY44" s="5">
        <v>1</v>
      </c>
      <c r="EZ44" s="12">
        <v>455</v>
      </c>
      <c r="FA44" s="12">
        <v>455</v>
      </c>
      <c r="FB44" t="s">
        <v>3152</v>
      </c>
      <c r="FC44" t="s">
        <v>1068</v>
      </c>
      <c r="FD44" t="s">
        <v>1069</v>
      </c>
      <c r="FE44" t="s">
        <v>1069</v>
      </c>
      <c r="FF44" t="s">
        <v>1069</v>
      </c>
      <c r="FG44" t="s">
        <v>1069</v>
      </c>
      <c r="FH44" t="s">
        <v>1069</v>
      </c>
      <c r="FI44" t="s">
        <v>1098</v>
      </c>
      <c r="FJ44" t="s">
        <v>1098</v>
      </c>
    </row>
    <row r="45" spans="1:166" ht="15.75" customHeight="1" x14ac:dyDescent="0.35">
      <c r="A45" t="s">
        <v>2225</v>
      </c>
      <c r="B45" t="s">
        <v>2226</v>
      </c>
      <c r="C45" t="s">
        <v>2412</v>
      </c>
      <c r="D45" t="s">
        <v>1068</v>
      </c>
      <c r="E45" t="s">
        <v>1069</v>
      </c>
      <c r="F45" t="s">
        <v>1069</v>
      </c>
      <c r="G45" t="s">
        <v>3153</v>
      </c>
      <c r="H45" t="s">
        <v>2410</v>
      </c>
      <c r="I45" t="s">
        <v>1068</v>
      </c>
      <c r="J45" t="s">
        <v>1069</v>
      </c>
      <c r="K45" t="s">
        <v>1069</v>
      </c>
      <c r="L45" t="s">
        <v>3153</v>
      </c>
      <c r="M45"/>
      <c r="N45"/>
      <c r="O45"/>
      <c r="P45"/>
      <c r="Q45"/>
      <c r="AG45" t="s">
        <v>1155</v>
      </c>
      <c r="AH45" t="s">
        <v>1068</v>
      </c>
      <c r="AI45" t="s">
        <v>1069</v>
      </c>
      <c r="AJ45" t="s">
        <v>1069</v>
      </c>
      <c r="AK45" t="s">
        <v>3154</v>
      </c>
      <c r="AQ45" s="12" t="s">
        <v>8254</v>
      </c>
      <c r="AR45" s="12" t="s">
        <v>1069</v>
      </c>
      <c r="AS45" s="12" t="s">
        <v>1068</v>
      </c>
      <c r="AT45" s="12" t="s">
        <v>3155</v>
      </c>
      <c r="AU45" s="12" t="s">
        <v>8253</v>
      </c>
      <c r="AV45" s="12" t="s">
        <v>1069</v>
      </c>
      <c r="AW45" s="12" t="s">
        <v>1068</v>
      </c>
      <c r="AX45" s="12" t="s">
        <v>3156</v>
      </c>
      <c r="AY45" s="14"/>
      <c r="AZ45" s="14"/>
      <c r="BA45" s="14"/>
      <c r="BB45" s="14"/>
      <c r="BC45" s="14"/>
      <c r="BD45" s="14"/>
      <c r="BE45" s="14"/>
      <c r="BF45" s="14"/>
      <c r="BG45" s="12" t="s">
        <v>8250</v>
      </c>
      <c r="BH45" s="12" t="s">
        <v>1069</v>
      </c>
      <c r="BI45" s="12" t="s">
        <v>1068</v>
      </c>
      <c r="BJ45" s="12" t="s">
        <v>3157</v>
      </c>
      <c r="BK45" s="14"/>
      <c r="BL45" s="14"/>
      <c r="BM45">
        <v>3869</v>
      </c>
      <c r="BO45" s="12" t="s">
        <v>2412</v>
      </c>
      <c r="BP45" s="12">
        <v>305</v>
      </c>
      <c r="BQ45" s="12" t="s">
        <v>2540</v>
      </c>
      <c r="BR45" s="12">
        <v>24</v>
      </c>
      <c r="BS45" s="12" t="s">
        <v>2410</v>
      </c>
      <c r="BT45" s="12">
        <v>859</v>
      </c>
      <c r="BU45" s="12"/>
      <c r="BV45" s="12"/>
      <c r="BW45" s="12"/>
      <c r="BX45" s="12"/>
      <c r="BY45" s="12"/>
      <c r="BZ45" s="12"/>
      <c r="CA45" s="12"/>
      <c r="CB45" s="12"/>
      <c r="CC45" s="12" t="s">
        <v>1172</v>
      </c>
      <c r="CD45" s="12">
        <v>87</v>
      </c>
      <c r="CE45" s="12"/>
      <c r="CF45" t="s">
        <v>2412</v>
      </c>
      <c r="CG45">
        <v>0</v>
      </c>
      <c r="CH45">
        <v>39</v>
      </c>
      <c r="CI45">
        <v>768</v>
      </c>
      <c r="CJ45">
        <v>194</v>
      </c>
      <c r="CK45">
        <v>1</v>
      </c>
      <c r="CL45" t="s">
        <v>2972</v>
      </c>
      <c r="CM45" s="12" t="s">
        <v>2410</v>
      </c>
      <c r="CN45" s="12">
        <v>0</v>
      </c>
      <c r="CO45" s="12">
        <v>67</v>
      </c>
      <c r="CP45" s="12">
        <v>1354</v>
      </c>
      <c r="CQ45" s="12">
        <v>25</v>
      </c>
      <c r="CR45" s="12">
        <v>0</v>
      </c>
      <c r="CS45" s="12" t="s">
        <v>1067</v>
      </c>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t="s">
        <v>2933</v>
      </c>
      <c r="ED45" s="12">
        <v>0</v>
      </c>
      <c r="EE45" s="12">
        <v>7</v>
      </c>
      <c r="EF45" s="12">
        <v>1</v>
      </c>
      <c r="EG45" s="12">
        <v>179</v>
      </c>
      <c r="EH45" s="12">
        <v>2</v>
      </c>
      <c r="EI45" s="12" t="s">
        <v>1067</v>
      </c>
      <c r="EJ45" t="s">
        <v>8342</v>
      </c>
      <c r="EK45" t="s">
        <v>1068</v>
      </c>
      <c r="EL45" t="s">
        <v>3158</v>
      </c>
      <c r="EM45" t="s">
        <v>3159</v>
      </c>
      <c r="ET45" t="s">
        <v>2412</v>
      </c>
      <c r="EU45" s="15">
        <v>0.59</v>
      </c>
      <c r="EV45" s="14">
        <v>1002</v>
      </c>
      <c r="EW45" s="12">
        <v>1697</v>
      </c>
      <c r="EX45" s="12" t="s">
        <v>2410</v>
      </c>
      <c r="EY45" s="5">
        <v>0.47</v>
      </c>
      <c r="EZ45" s="12">
        <v>1446</v>
      </c>
      <c r="FA45" s="12">
        <v>3072</v>
      </c>
      <c r="FB45" t="s">
        <v>1067</v>
      </c>
      <c r="FC45" t="s">
        <v>1069</v>
      </c>
      <c r="FD45" t="s">
        <v>1069</v>
      </c>
      <c r="FE45" t="s">
        <v>1069</v>
      </c>
      <c r="FF45" t="s">
        <v>1069</v>
      </c>
      <c r="FG45" t="s">
        <v>1068</v>
      </c>
      <c r="FH45" t="s">
        <v>1069</v>
      </c>
      <c r="FI45" t="s">
        <v>3160</v>
      </c>
      <c r="FJ45" t="s">
        <v>3161</v>
      </c>
    </row>
    <row r="46" spans="1:166" ht="15.75" customHeight="1" x14ac:dyDescent="0.35">
      <c r="A46" t="s">
        <v>2256</v>
      </c>
      <c r="B46" t="s">
        <v>2257</v>
      </c>
      <c r="C46" t="s">
        <v>2412</v>
      </c>
      <c r="D46" t="s">
        <v>1068</v>
      </c>
      <c r="E46" t="s">
        <v>1069</v>
      </c>
      <c r="F46" t="s">
        <v>1069</v>
      </c>
      <c r="G46" t="s">
        <v>3162</v>
      </c>
      <c r="H46" t="s">
        <v>2410</v>
      </c>
      <c r="I46" t="s">
        <v>1068</v>
      </c>
      <c r="J46" t="s">
        <v>1069</v>
      </c>
      <c r="K46" t="s">
        <v>1069</v>
      </c>
      <c r="L46" t="s">
        <v>3163</v>
      </c>
      <c r="M46"/>
      <c r="N46"/>
      <c r="O46"/>
      <c r="P46"/>
      <c r="Q46"/>
      <c r="R46" t="s">
        <v>2926</v>
      </c>
      <c r="S46" t="s">
        <v>1068</v>
      </c>
      <c r="T46" t="s">
        <v>1069</v>
      </c>
      <c r="U46" t="s">
        <v>1069</v>
      </c>
      <c r="V46" t="s">
        <v>3164</v>
      </c>
      <c r="AG46" t="s">
        <v>1155</v>
      </c>
      <c r="AH46" t="s">
        <v>1068</v>
      </c>
      <c r="AI46" t="s">
        <v>1069</v>
      </c>
      <c r="AJ46" t="s">
        <v>1069</v>
      </c>
      <c r="AK46" t="s">
        <v>3165</v>
      </c>
      <c r="AQ46" s="12" t="s">
        <v>8254</v>
      </c>
      <c r="AR46" s="12" t="s">
        <v>1069</v>
      </c>
      <c r="AS46" s="12" t="s">
        <v>1068</v>
      </c>
      <c r="AT46" s="12" t="s">
        <v>3166</v>
      </c>
      <c r="AU46" s="12" t="s">
        <v>8253</v>
      </c>
      <c r="AV46" s="12" t="s">
        <v>1069</v>
      </c>
      <c r="AW46" s="12" t="s">
        <v>1068</v>
      </c>
      <c r="AX46" s="12" t="s">
        <v>1067</v>
      </c>
      <c r="AY46" s="14"/>
      <c r="AZ46" s="14"/>
      <c r="BA46" s="14"/>
      <c r="BB46" s="14"/>
      <c r="BC46" s="14"/>
      <c r="BD46" s="14"/>
      <c r="BE46" s="14"/>
      <c r="BF46" s="14"/>
      <c r="BG46" s="14"/>
      <c r="BH46" s="14"/>
      <c r="BI46" s="14"/>
      <c r="BJ46" s="14"/>
      <c r="BK46" s="14"/>
      <c r="BL46" s="14"/>
      <c r="BM46" s="4">
        <v>3772</v>
      </c>
      <c r="BN46" s="4"/>
      <c r="BO46" s="12" t="s">
        <v>2412</v>
      </c>
      <c r="BP46" s="12">
        <v>129</v>
      </c>
      <c r="BQ46" s="12"/>
      <c r="BR46" s="12"/>
      <c r="BS46" s="12" t="s">
        <v>2410</v>
      </c>
      <c r="BT46" s="12">
        <v>157</v>
      </c>
      <c r="BU46" s="12" t="s">
        <v>2537</v>
      </c>
      <c r="BV46" s="12">
        <v>10</v>
      </c>
      <c r="BW46" s="12"/>
      <c r="BX46" s="12"/>
      <c r="BY46" s="12"/>
      <c r="BZ46" s="12"/>
      <c r="CA46" s="12"/>
      <c r="CB46" s="12"/>
      <c r="CC46" s="12" t="s">
        <v>1172</v>
      </c>
      <c r="CD46" s="12">
        <v>125</v>
      </c>
      <c r="CE46" s="12"/>
      <c r="CF46" t="s">
        <v>2412</v>
      </c>
      <c r="CG46">
        <v>4</v>
      </c>
      <c r="CH46">
        <v>616</v>
      </c>
      <c r="CI46">
        <v>634</v>
      </c>
      <c r="CJ46">
        <v>113</v>
      </c>
      <c r="CK46">
        <v>416</v>
      </c>
      <c r="CL46" t="s">
        <v>1067</v>
      </c>
      <c r="CM46" s="12" t="s">
        <v>2410</v>
      </c>
      <c r="CN46" s="12">
        <v>5</v>
      </c>
      <c r="CO46" s="12">
        <v>551</v>
      </c>
      <c r="CP46" s="12">
        <v>347</v>
      </c>
      <c r="CQ46" s="12">
        <v>79</v>
      </c>
      <c r="CR46" s="12">
        <v>57</v>
      </c>
      <c r="CS46" s="12" t="s">
        <v>1067</v>
      </c>
      <c r="CT46" s="12" t="s">
        <v>2537</v>
      </c>
      <c r="CU46" s="12">
        <v>0</v>
      </c>
      <c r="CV46" s="12">
        <v>114</v>
      </c>
      <c r="CW46" s="12">
        <v>40</v>
      </c>
      <c r="CX46" s="12">
        <v>3</v>
      </c>
      <c r="CY46" s="12">
        <v>3</v>
      </c>
      <c r="CZ46" s="12" t="s">
        <v>1067</v>
      </c>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t="s">
        <v>2933</v>
      </c>
      <c r="ED46" s="12">
        <v>1</v>
      </c>
      <c r="EE46" s="12">
        <v>299</v>
      </c>
      <c r="EF46" s="12">
        <v>50</v>
      </c>
      <c r="EG46" s="12">
        <v>15</v>
      </c>
      <c r="EH46" s="12">
        <v>4</v>
      </c>
      <c r="EI46" s="12" t="s">
        <v>1067</v>
      </c>
      <c r="EJ46" t="s">
        <v>8343</v>
      </c>
      <c r="EK46" t="s">
        <v>1068</v>
      </c>
      <c r="EL46" t="s">
        <v>3167</v>
      </c>
      <c r="EM46" t="s">
        <v>3168</v>
      </c>
      <c r="ET46" t="s">
        <v>2412</v>
      </c>
      <c r="EU46" s="15">
        <v>0.77</v>
      </c>
      <c r="EV46" s="14">
        <v>1783</v>
      </c>
      <c r="EW46" s="12">
        <v>2311</v>
      </c>
      <c r="EX46" s="12" t="s">
        <v>2410</v>
      </c>
      <c r="EY46" s="5">
        <v>0.66</v>
      </c>
      <c r="EZ46" s="12">
        <v>1039</v>
      </c>
      <c r="FA46" s="12">
        <v>1563</v>
      </c>
      <c r="FB46" t="s">
        <v>3169</v>
      </c>
      <c r="FC46" t="s">
        <v>1069</v>
      </c>
      <c r="FD46" t="s">
        <v>1069</v>
      </c>
      <c r="FE46" t="s">
        <v>1069</v>
      </c>
      <c r="FF46" t="s">
        <v>1068</v>
      </c>
      <c r="FG46" t="s">
        <v>1069</v>
      </c>
      <c r="FH46" t="s">
        <v>1069</v>
      </c>
      <c r="FI46" t="s">
        <v>1067</v>
      </c>
      <c r="FJ46" t="s">
        <v>3170</v>
      </c>
    </row>
  </sheetData>
  <phoneticPr fontId="18"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C1B6-E3BB-4EAB-A8BB-758874D7D186}">
  <dimension ref="A1:EA46"/>
  <sheetViews>
    <sheetView zoomScale="80" zoomScaleNormal="80" workbookViewId="0">
      <pane xSplit="1" topLeftCell="B1" activePane="topRight" state="frozen"/>
      <selection pane="topRight" activeCell="C25" sqref="C25"/>
    </sheetView>
  </sheetViews>
  <sheetFormatPr defaultRowHeight="14.5" customHeight="1" x14ac:dyDescent="0.35"/>
  <cols>
    <col min="2" max="131" width="26.26953125" customWidth="1"/>
  </cols>
  <sheetData>
    <row r="1" spans="1:131" ht="87" customHeight="1" x14ac:dyDescent="0.35">
      <c r="A1" s="9" t="s">
        <v>1</v>
      </c>
      <c r="B1" s="9" t="s">
        <v>2</v>
      </c>
      <c r="C1" s="9" t="s">
        <v>8790</v>
      </c>
      <c r="D1" s="9" t="s">
        <v>8791</v>
      </c>
      <c r="E1" s="9" t="s">
        <v>8792</v>
      </c>
      <c r="F1" s="9" t="s">
        <v>8793</v>
      </c>
      <c r="G1" s="9" t="s">
        <v>8794</v>
      </c>
      <c r="H1" s="9" t="s">
        <v>8795</v>
      </c>
      <c r="I1" s="9" t="s">
        <v>8796</v>
      </c>
      <c r="J1" s="9" t="s">
        <v>8797</v>
      </c>
      <c r="K1" s="9" t="s">
        <v>8798</v>
      </c>
      <c r="L1" s="9" t="s">
        <v>8799</v>
      </c>
      <c r="M1" s="10" t="s">
        <v>8800</v>
      </c>
      <c r="N1" s="9" t="s">
        <v>8801</v>
      </c>
      <c r="O1" s="9" t="s">
        <v>8802</v>
      </c>
      <c r="P1" s="9" t="s">
        <v>8803</v>
      </c>
      <c r="Q1" s="9" t="s">
        <v>8804</v>
      </c>
      <c r="R1" s="9" t="s">
        <v>8805</v>
      </c>
      <c r="S1" s="9" t="s">
        <v>8806</v>
      </c>
      <c r="T1" s="9" t="s">
        <v>8807</v>
      </c>
      <c r="U1" s="9" t="s">
        <v>8808</v>
      </c>
      <c r="V1" s="9" t="s">
        <v>8809</v>
      </c>
      <c r="W1" s="9" t="s">
        <v>8810</v>
      </c>
      <c r="X1" s="9" t="s">
        <v>8811</v>
      </c>
      <c r="Y1" s="9" t="s">
        <v>8812</v>
      </c>
      <c r="Z1" s="9" t="s">
        <v>8813</v>
      </c>
      <c r="AA1" s="9" t="s">
        <v>8814</v>
      </c>
      <c r="AB1" s="9" t="s">
        <v>8815</v>
      </c>
      <c r="AC1" s="9" t="s">
        <v>8816</v>
      </c>
      <c r="AD1" s="9" t="s">
        <v>8817</v>
      </c>
      <c r="AE1" s="9" t="s">
        <v>8818</v>
      </c>
      <c r="AF1" s="9" t="s">
        <v>8819</v>
      </c>
      <c r="AG1" s="9" t="s">
        <v>8820</v>
      </c>
      <c r="AH1" s="9" t="s">
        <v>8821</v>
      </c>
      <c r="AI1" s="9" t="s">
        <v>8822</v>
      </c>
      <c r="AJ1" s="9" t="s">
        <v>8823</v>
      </c>
      <c r="AK1" s="9" t="s">
        <v>8824</v>
      </c>
      <c r="AL1" s="9" t="s">
        <v>8825</v>
      </c>
      <c r="AM1" s="9" t="s">
        <v>8826</v>
      </c>
      <c r="AN1" s="9" t="s">
        <v>8827</v>
      </c>
      <c r="AO1" s="9" t="s">
        <v>8828</v>
      </c>
      <c r="AP1" s="9" t="s">
        <v>8829</v>
      </c>
      <c r="AQ1" s="9" t="s">
        <v>8830</v>
      </c>
      <c r="AR1" s="9" t="s">
        <v>8831</v>
      </c>
      <c r="AS1" s="9" t="s">
        <v>9212</v>
      </c>
      <c r="AT1" s="9" t="s">
        <v>8832</v>
      </c>
      <c r="AU1" s="9" t="s">
        <v>8833</v>
      </c>
      <c r="AV1" s="9" t="s">
        <v>8834</v>
      </c>
      <c r="AW1" s="9" t="s">
        <v>8835</v>
      </c>
      <c r="AX1" s="10" t="s">
        <v>8836</v>
      </c>
      <c r="AY1" s="9" t="s">
        <v>8837</v>
      </c>
      <c r="AZ1" s="9" t="s">
        <v>8838</v>
      </c>
      <c r="BA1" s="9" t="s">
        <v>8839</v>
      </c>
      <c r="BB1" s="9" t="s">
        <v>8840</v>
      </c>
      <c r="BC1" s="9" t="s">
        <v>9213</v>
      </c>
      <c r="BD1" s="9" t="s">
        <v>8841</v>
      </c>
      <c r="BE1" s="9" t="s">
        <v>8842</v>
      </c>
      <c r="BF1" s="9" t="s">
        <v>8843</v>
      </c>
      <c r="BG1" s="9" t="s">
        <v>8844</v>
      </c>
      <c r="BH1" s="10" t="s">
        <v>8845</v>
      </c>
      <c r="BI1" s="9" t="s">
        <v>8846</v>
      </c>
      <c r="BJ1" s="9" t="s">
        <v>8847</v>
      </c>
      <c r="BK1" s="9" t="s">
        <v>3171</v>
      </c>
      <c r="BL1" s="9" t="s">
        <v>3172</v>
      </c>
      <c r="BM1" s="9" t="s">
        <v>3173</v>
      </c>
      <c r="BN1" s="9" t="s">
        <v>3174</v>
      </c>
      <c r="BO1" s="9" t="s">
        <v>3175</v>
      </c>
      <c r="BP1" s="9" t="s">
        <v>3176</v>
      </c>
      <c r="BQ1" s="9" t="s">
        <v>3177</v>
      </c>
      <c r="BR1" s="9" t="s">
        <v>3178</v>
      </c>
      <c r="BS1" s="9" t="s">
        <v>3179</v>
      </c>
      <c r="BT1" s="9" t="s">
        <v>3180</v>
      </c>
      <c r="BU1" s="9" t="s">
        <v>3181</v>
      </c>
      <c r="BV1" s="9" t="s">
        <v>3182</v>
      </c>
      <c r="BW1" s="9" t="s">
        <v>3183</v>
      </c>
      <c r="BX1" s="9" t="s">
        <v>3184</v>
      </c>
      <c r="BY1" s="9" t="s">
        <v>3185</v>
      </c>
      <c r="BZ1" s="9" t="s">
        <v>3186</v>
      </c>
      <c r="CA1" s="9" t="s">
        <v>3187</v>
      </c>
      <c r="CB1" s="9" t="s">
        <v>3188</v>
      </c>
      <c r="CC1" s="9" t="s">
        <v>3189</v>
      </c>
      <c r="CD1" s="9" t="s">
        <v>3190</v>
      </c>
      <c r="CE1" s="9" t="s">
        <v>3191</v>
      </c>
      <c r="CF1" s="9" t="s">
        <v>3192</v>
      </c>
      <c r="CG1" s="9" t="s">
        <v>3193</v>
      </c>
      <c r="CH1" s="9" t="s">
        <v>3194</v>
      </c>
      <c r="CI1" s="9" t="s">
        <v>3195</v>
      </c>
      <c r="CJ1" s="9" t="s">
        <v>3196</v>
      </c>
      <c r="CK1" s="9" t="s">
        <v>3197</v>
      </c>
      <c r="CL1" s="9" t="s">
        <v>3198</v>
      </c>
      <c r="CM1" s="9" t="s">
        <v>3199</v>
      </c>
      <c r="CN1" s="9" t="s">
        <v>3200</v>
      </c>
      <c r="CO1" s="9" t="s">
        <v>3201</v>
      </c>
      <c r="CP1" s="9" t="s">
        <v>3202</v>
      </c>
      <c r="CQ1" s="9" t="s">
        <v>3203</v>
      </c>
      <c r="CR1" s="9" t="s">
        <v>3204</v>
      </c>
      <c r="CS1" s="9" t="s">
        <v>3205</v>
      </c>
      <c r="CT1" s="9" t="s">
        <v>3206</v>
      </c>
      <c r="CU1" s="9" t="s">
        <v>3207</v>
      </c>
      <c r="CV1" s="9" t="s">
        <v>3208</v>
      </c>
      <c r="CW1" s="9" t="s">
        <v>3209</v>
      </c>
      <c r="CX1" s="9" t="s">
        <v>3210</v>
      </c>
      <c r="CY1" s="9" t="s">
        <v>8857</v>
      </c>
      <c r="CZ1" s="9" t="s">
        <v>8848</v>
      </c>
      <c r="DA1" s="9" t="s">
        <v>8849</v>
      </c>
      <c r="DB1" s="9" t="s">
        <v>8850</v>
      </c>
      <c r="DC1" s="9" t="s">
        <v>8851</v>
      </c>
      <c r="DD1" s="9" t="s">
        <v>8852</v>
      </c>
      <c r="DE1" s="9" t="s">
        <v>8853</v>
      </c>
      <c r="DF1" s="9" t="s">
        <v>8854</v>
      </c>
      <c r="DG1" s="9" t="s">
        <v>8855</v>
      </c>
      <c r="DH1" s="9" t="s">
        <v>8856</v>
      </c>
      <c r="DI1" s="9" t="s">
        <v>8867</v>
      </c>
      <c r="DJ1" s="9" t="s">
        <v>8858</v>
      </c>
      <c r="DK1" s="9" t="s">
        <v>8859</v>
      </c>
      <c r="DL1" s="9" t="s">
        <v>8860</v>
      </c>
      <c r="DM1" s="9" t="s">
        <v>8861</v>
      </c>
      <c r="DN1" s="9" t="s">
        <v>8862</v>
      </c>
      <c r="DO1" s="9" t="s">
        <v>8863</v>
      </c>
      <c r="DP1" s="9" t="s">
        <v>8864</v>
      </c>
      <c r="DQ1" s="9" t="s">
        <v>8865</v>
      </c>
      <c r="DR1" s="9" t="s">
        <v>8866</v>
      </c>
      <c r="DS1" s="9" t="s">
        <v>3211</v>
      </c>
      <c r="DT1" s="9" t="s">
        <v>3212</v>
      </c>
      <c r="DU1" s="9" t="s">
        <v>3213</v>
      </c>
      <c r="DV1" s="9" t="s">
        <v>3214</v>
      </c>
      <c r="DW1" s="9" t="s">
        <v>3215</v>
      </c>
      <c r="DX1" s="9" t="s">
        <v>3216</v>
      </c>
      <c r="DY1" s="9" t="s">
        <v>3217</v>
      </c>
      <c r="DZ1" s="9" t="s">
        <v>3218</v>
      </c>
      <c r="EA1" s="9" t="s">
        <v>3219</v>
      </c>
    </row>
    <row r="2" spans="1:131" ht="14.5" customHeight="1" x14ac:dyDescent="0.35">
      <c r="A2" t="s">
        <v>1064</v>
      </c>
      <c r="B2" t="s">
        <v>1065</v>
      </c>
      <c r="C2" t="s">
        <v>3220</v>
      </c>
      <c r="D2" t="s">
        <v>1068</v>
      </c>
      <c r="E2" t="s">
        <v>1068</v>
      </c>
      <c r="F2" t="s">
        <v>1068</v>
      </c>
      <c r="G2" t="s">
        <v>1068</v>
      </c>
      <c r="H2" t="s">
        <v>1068</v>
      </c>
      <c r="I2" t="s">
        <v>1068</v>
      </c>
      <c r="J2" t="s">
        <v>1069</v>
      </c>
      <c r="K2" t="s">
        <v>3221</v>
      </c>
      <c r="L2" t="s">
        <v>1067</v>
      </c>
      <c r="AQ2" t="s">
        <v>3222</v>
      </c>
      <c r="AR2" t="s">
        <v>1068</v>
      </c>
      <c r="AS2" t="s">
        <v>1068</v>
      </c>
      <c r="AT2" t="s">
        <v>1068</v>
      </c>
      <c r="AU2" t="s">
        <v>1069</v>
      </c>
      <c r="AV2" t="s">
        <v>1068</v>
      </c>
      <c r="AW2" t="s">
        <v>1068</v>
      </c>
      <c r="AX2" t="s">
        <v>1069</v>
      </c>
      <c r="AY2" s="6">
        <v>250000</v>
      </c>
      <c r="AZ2" t="s">
        <v>1067</v>
      </c>
      <c r="CO2" t="s">
        <v>3223</v>
      </c>
      <c r="CP2" t="s">
        <v>1068</v>
      </c>
      <c r="CQ2" t="s">
        <v>1068</v>
      </c>
      <c r="CR2" t="s">
        <v>1068</v>
      </c>
      <c r="CS2" t="s">
        <v>1068</v>
      </c>
      <c r="CT2" t="s">
        <v>1068</v>
      </c>
      <c r="CU2" t="s">
        <v>1069</v>
      </c>
      <c r="CV2" t="s">
        <v>1069</v>
      </c>
      <c r="CW2" t="s">
        <v>1457</v>
      </c>
      <c r="CX2" t="s">
        <v>3224</v>
      </c>
      <c r="DT2" t="s">
        <v>1069</v>
      </c>
      <c r="DU2" t="s">
        <v>1069</v>
      </c>
      <c r="DV2" t="s">
        <v>1069</v>
      </c>
      <c r="DW2" t="s">
        <v>1069</v>
      </c>
      <c r="DX2" t="s">
        <v>1069</v>
      </c>
      <c r="DY2" t="s">
        <v>1068</v>
      </c>
      <c r="EA2" t="s">
        <v>1067</v>
      </c>
    </row>
    <row r="3" spans="1:131" ht="14.5" customHeight="1" x14ac:dyDescent="0.35">
      <c r="A3" t="s">
        <v>1093</v>
      </c>
      <c r="B3" t="s">
        <v>1094</v>
      </c>
      <c r="C3" t="s">
        <v>3220</v>
      </c>
      <c r="D3" t="s">
        <v>1068</v>
      </c>
      <c r="E3" t="s">
        <v>1068</v>
      </c>
      <c r="F3" t="s">
        <v>1068</v>
      </c>
      <c r="G3" t="s">
        <v>1068</v>
      </c>
      <c r="H3" t="s">
        <v>1068</v>
      </c>
      <c r="I3" t="s">
        <v>1069</v>
      </c>
      <c r="J3" t="s">
        <v>1069</v>
      </c>
      <c r="K3" s="7">
        <v>3895793.3</v>
      </c>
      <c r="L3" t="s">
        <v>1067</v>
      </c>
      <c r="AQ3" t="s">
        <v>3222</v>
      </c>
      <c r="AR3" t="s">
        <v>1068</v>
      </c>
      <c r="AS3" t="s">
        <v>1068</v>
      </c>
      <c r="AT3" t="s">
        <v>1068</v>
      </c>
      <c r="AU3" t="s">
        <v>1068</v>
      </c>
      <c r="AV3" t="s">
        <v>1068</v>
      </c>
      <c r="AW3" t="s">
        <v>1069</v>
      </c>
      <c r="AX3" t="s">
        <v>1069</v>
      </c>
      <c r="AY3" s="7">
        <v>2659775.2000000002</v>
      </c>
      <c r="AZ3" t="s">
        <v>1067</v>
      </c>
      <c r="DT3" t="s">
        <v>1069</v>
      </c>
      <c r="DU3" t="s">
        <v>1069</v>
      </c>
      <c r="DV3" t="s">
        <v>1069</v>
      </c>
      <c r="DW3" t="s">
        <v>1069</v>
      </c>
      <c r="DX3" t="s">
        <v>1069</v>
      </c>
      <c r="DY3" t="s">
        <v>1068</v>
      </c>
      <c r="DZ3" t="s">
        <v>1067</v>
      </c>
      <c r="EA3" t="s">
        <v>1098</v>
      </c>
    </row>
    <row r="4" spans="1:131" ht="14.5" customHeight="1" x14ac:dyDescent="0.35">
      <c r="A4" t="s">
        <v>1125</v>
      </c>
      <c r="B4" t="s">
        <v>1126</v>
      </c>
      <c r="D4" t="s">
        <v>1069</v>
      </c>
      <c r="E4" t="s">
        <v>1069</v>
      </c>
      <c r="F4" t="s">
        <v>1069</v>
      </c>
      <c r="G4" t="s">
        <v>1069</v>
      </c>
      <c r="H4" t="s">
        <v>1069</v>
      </c>
      <c r="I4" t="s">
        <v>1069</v>
      </c>
      <c r="J4" t="s">
        <v>1069</v>
      </c>
      <c r="AQ4" t="s">
        <v>3222</v>
      </c>
      <c r="AR4" t="s">
        <v>1068</v>
      </c>
      <c r="AS4" t="s">
        <v>1068</v>
      </c>
      <c r="AT4" t="s">
        <v>1068</v>
      </c>
      <c r="AU4" t="s">
        <v>1068</v>
      </c>
      <c r="AV4" t="s">
        <v>1068</v>
      </c>
      <c r="AW4" t="s">
        <v>1069</v>
      </c>
      <c r="AX4" t="s">
        <v>1069</v>
      </c>
      <c r="AY4" t="s">
        <v>3225</v>
      </c>
      <c r="AZ4" s="1" t="s">
        <v>9146</v>
      </c>
      <c r="CO4" t="s">
        <v>3223</v>
      </c>
      <c r="CP4" t="s">
        <v>1069</v>
      </c>
      <c r="CQ4" t="s">
        <v>1069</v>
      </c>
      <c r="CR4" t="s">
        <v>1068</v>
      </c>
      <c r="CS4" t="s">
        <v>1069</v>
      </c>
      <c r="CT4" t="s">
        <v>1069</v>
      </c>
      <c r="CU4" t="s">
        <v>1069</v>
      </c>
      <c r="CV4" t="s">
        <v>1069</v>
      </c>
      <c r="CW4" t="s">
        <v>3226</v>
      </c>
      <c r="CX4" t="s">
        <v>3227</v>
      </c>
      <c r="CY4" t="s">
        <v>1172</v>
      </c>
      <c r="CZ4" t="s">
        <v>1069</v>
      </c>
      <c r="DA4" t="s">
        <v>1068</v>
      </c>
      <c r="DB4" t="s">
        <v>1068</v>
      </c>
      <c r="DC4" t="s">
        <v>1069</v>
      </c>
      <c r="DD4" t="s">
        <v>1069</v>
      </c>
      <c r="DE4" t="s">
        <v>1069</v>
      </c>
      <c r="DF4" t="s">
        <v>1069</v>
      </c>
      <c r="DG4" t="s">
        <v>3228</v>
      </c>
      <c r="DH4" s="1" t="s">
        <v>9147</v>
      </c>
      <c r="DT4" t="s">
        <v>1069</v>
      </c>
      <c r="DU4" t="s">
        <v>1069</v>
      </c>
      <c r="DV4" t="s">
        <v>1069</v>
      </c>
      <c r="DW4" t="s">
        <v>1069</v>
      </c>
      <c r="DX4" t="s">
        <v>1069</v>
      </c>
      <c r="DY4" t="s">
        <v>1068</v>
      </c>
      <c r="DZ4" t="s">
        <v>1067</v>
      </c>
      <c r="EA4" t="s">
        <v>1098</v>
      </c>
    </row>
    <row r="5" spans="1:131" ht="14.5" customHeight="1" x14ac:dyDescent="0.35">
      <c r="A5" t="s">
        <v>1147</v>
      </c>
      <c r="B5" t="s">
        <v>1148</v>
      </c>
      <c r="C5" t="s">
        <v>3220</v>
      </c>
      <c r="D5" t="s">
        <v>1068</v>
      </c>
      <c r="E5" t="s">
        <v>1068</v>
      </c>
      <c r="F5" t="s">
        <v>1068</v>
      </c>
      <c r="G5" t="s">
        <v>1069</v>
      </c>
      <c r="H5" t="s">
        <v>1068</v>
      </c>
      <c r="I5" t="s">
        <v>1068</v>
      </c>
      <c r="J5" t="s">
        <v>1069</v>
      </c>
      <c r="K5" t="s">
        <v>3241</v>
      </c>
      <c r="L5" t="s">
        <v>1067</v>
      </c>
      <c r="M5" t="s">
        <v>3220</v>
      </c>
      <c r="N5" t="s">
        <v>1069</v>
      </c>
      <c r="O5" t="s">
        <v>1068</v>
      </c>
      <c r="P5" t="s">
        <v>1069</v>
      </c>
      <c r="Q5" t="s">
        <v>1069</v>
      </c>
      <c r="R5" t="s">
        <v>1069</v>
      </c>
      <c r="S5" t="s">
        <v>1068</v>
      </c>
      <c r="T5" t="s">
        <v>1069</v>
      </c>
      <c r="U5" t="s">
        <v>3242</v>
      </c>
      <c r="V5" t="s">
        <v>1067</v>
      </c>
      <c r="AQ5" t="s">
        <v>3222</v>
      </c>
      <c r="AR5" t="s">
        <v>1068</v>
      </c>
      <c r="AS5" t="s">
        <v>1068</v>
      </c>
      <c r="AT5" t="s">
        <v>1068</v>
      </c>
      <c r="AU5" t="s">
        <v>1069</v>
      </c>
      <c r="AV5" t="s">
        <v>1068</v>
      </c>
      <c r="AW5" t="s">
        <v>1068</v>
      </c>
      <c r="AX5" t="s">
        <v>1069</v>
      </c>
      <c r="AY5" t="s">
        <v>3243</v>
      </c>
      <c r="AZ5" t="s">
        <v>1067</v>
      </c>
      <c r="BA5" t="s">
        <v>3222</v>
      </c>
      <c r="BB5" s="1" t="s">
        <v>1068</v>
      </c>
      <c r="BC5" s="1" t="s">
        <v>1068</v>
      </c>
      <c r="BD5" s="1" t="s">
        <v>1068</v>
      </c>
      <c r="BE5" s="1" t="s">
        <v>1068</v>
      </c>
      <c r="BF5" s="1" t="s">
        <v>1068</v>
      </c>
      <c r="BG5" s="1" t="s">
        <v>1068</v>
      </c>
      <c r="BH5" t="s">
        <v>1069</v>
      </c>
      <c r="BI5" t="s">
        <v>3244</v>
      </c>
      <c r="BJ5" t="s">
        <v>1067</v>
      </c>
      <c r="CE5" t="s">
        <v>1722</v>
      </c>
      <c r="CF5" t="s">
        <v>1068</v>
      </c>
      <c r="CG5" t="s">
        <v>1068</v>
      </c>
      <c r="CH5" t="s">
        <v>1068</v>
      </c>
      <c r="CI5" t="s">
        <v>1068</v>
      </c>
      <c r="CJ5" t="s">
        <v>1068</v>
      </c>
      <c r="CK5" t="s">
        <v>1069</v>
      </c>
      <c r="CL5" t="s">
        <v>1069</v>
      </c>
      <c r="CM5" t="s">
        <v>3245</v>
      </c>
      <c r="CN5" t="s">
        <v>1067</v>
      </c>
      <c r="DT5" t="s">
        <v>1069</v>
      </c>
      <c r="DU5" t="s">
        <v>1069</v>
      </c>
      <c r="DV5" t="s">
        <v>1068</v>
      </c>
      <c r="DW5" t="s">
        <v>1068</v>
      </c>
      <c r="DX5" t="s">
        <v>1068</v>
      </c>
      <c r="DY5" t="s">
        <v>1069</v>
      </c>
      <c r="DZ5" t="s">
        <v>3246</v>
      </c>
      <c r="EA5" t="s">
        <v>1098</v>
      </c>
    </row>
    <row r="6" spans="1:131" ht="14.5" customHeight="1" x14ac:dyDescent="0.35">
      <c r="A6" t="s">
        <v>1201</v>
      </c>
      <c r="B6" t="s">
        <v>1202</v>
      </c>
      <c r="C6" t="s">
        <v>3220</v>
      </c>
      <c r="D6" t="s">
        <v>1068</v>
      </c>
      <c r="E6" t="s">
        <v>1068</v>
      </c>
      <c r="F6" t="s">
        <v>1068</v>
      </c>
      <c r="G6" t="s">
        <v>1068</v>
      </c>
      <c r="H6" t="s">
        <v>1069</v>
      </c>
      <c r="I6" t="s">
        <v>1069</v>
      </c>
      <c r="J6" t="s">
        <v>1069</v>
      </c>
      <c r="K6" s="6">
        <v>6500000</v>
      </c>
      <c r="L6" t="s">
        <v>1067</v>
      </c>
      <c r="AQ6" t="s">
        <v>3222</v>
      </c>
      <c r="AR6" t="s">
        <v>1068</v>
      </c>
      <c r="AS6" t="s">
        <v>1068</v>
      </c>
      <c r="AT6" t="s">
        <v>1068</v>
      </c>
      <c r="AU6" t="s">
        <v>1068</v>
      </c>
      <c r="AV6" t="s">
        <v>1069</v>
      </c>
      <c r="AW6" t="s">
        <v>1069</v>
      </c>
      <c r="AX6" t="s">
        <v>1069</v>
      </c>
      <c r="AY6" s="6">
        <v>8000000</v>
      </c>
      <c r="AZ6" t="s">
        <v>1067</v>
      </c>
      <c r="DT6" t="s">
        <v>1069</v>
      </c>
      <c r="DU6" t="s">
        <v>1069</v>
      </c>
      <c r="DV6" t="s">
        <v>1069</v>
      </c>
      <c r="DW6" t="s">
        <v>1069</v>
      </c>
      <c r="DX6" t="s">
        <v>1069</v>
      </c>
      <c r="DY6" t="s">
        <v>1068</v>
      </c>
      <c r="DZ6" t="s">
        <v>1067</v>
      </c>
      <c r="EA6" t="s">
        <v>3247</v>
      </c>
    </row>
    <row r="7" spans="1:131" ht="14.5" customHeight="1" x14ac:dyDescent="0.35">
      <c r="A7" t="s">
        <v>1231</v>
      </c>
      <c r="B7" t="s">
        <v>1232</v>
      </c>
      <c r="D7" t="s">
        <v>1069</v>
      </c>
      <c r="E7" t="s">
        <v>1069</v>
      </c>
      <c r="F7" t="s">
        <v>1069</v>
      </c>
      <c r="G7" t="s">
        <v>1069</v>
      </c>
      <c r="H7" t="s">
        <v>1069</v>
      </c>
      <c r="I7" t="s">
        <v>1069</v>
      </c>
      <c r="J7" t="s">
        <v>1069</v>
      </c>
      <c r="CY7" t="s">
        <v>1172</v>
      </c>
      <c r="CZ7" t="s">
        <v>1068</v>
      </c>
      <c r="DA7" t="s">
        <v>1068</v>
      </c>
      <c r="DB7" t="s">
        <v>1068</v>
      </c>
      <c r="DC7" t="s">
        <v>1069</v>
      </c>
      <c r="DD7" t="s">
        <v>1068</v>
      </c>
      <c r="DE7" t="s">
        <v>1068</v>
      </c>
      <c r="DF7" t="s">
        <v>1069</v>
      </c>
      <c r="DG7" t="s">
        <v>3248</v>
      </c>
      <c r="DH7" t="s">
        <v>1098</v>
      </c>
      <c r="DT7" t="s">
        <v>1069</v>
      </c>
      <c r="DU7" t="s">
        <v>1069</v>
      </c>
      <c r="DV7" t="s">
        <v>1069</v>
      </c>
      <c r="DW7" t="s">
        <v>1069</v>
      </c>
      <c r="DX7" t="s">
        <v>1069</v>
      </c>
      <c r="DY7" t="s">
        <v>1068</v>
      </c>
      <c r="DZ7" t="s">
        <v>1067</v>
      </c>
      <c r="EA7" t="s">
        <v>3249</v>
      </c>
    </row>
    <row r="8" spans="1:131" ht="14.5" customHeight="1" x14ac:dyDescent="0.35">
      <c r="A8" t="s">
        <v>1260</v>
      </c>
      <c r="B8" t="s">
        <v>1261</v>
      </c>
      <c r="C8" t="s">
        <v>3220</v>
      </c>
      <c r="D8" t="s">
        <v>1069</v>
      </c>
      <c r="E8" t="s">
        <v>1068</v>
      </c>
      <c r="F8" t="s">
        <v>1068</v>
      </c>
      <c r="G8" t="s">
        <v>1069</v>
      </c>
      <c r="H8" t="s">
        <v>1068</v>
      </c>
      <c r="I8" t="s">
        <v>1069</v>
      </c>
      <c r="J8" t="s">
        <v>1068</v>
      </c>
      <c r="K8" t="s">
        <v>1457</v>
      </c>
      <c r="AQ8" t="s">
        <v>3222</v>
      </c>
      <c r="AR8" t="s">
        <v>1068</v>
      </c>
      <c r="AS8" t="s">
        <v>1068</v>
      </c>
      <c r="AT8" t="s">
        <v>1068</v>
      </c>
      <c r="AU8" t="s">
        <v>1068</v>
      </c>
      <c r="AV8" t="s">
        <v>1068</v>
      </c>
      <c r="AW8" t="s">
        <v>1069</v>
      </c>
      <c r="AX8" t="s">
        <v>1068</v>
      </c>
      <c r="AY8" s="6">
        <v>3400000</v>
      </c>
      <c r="DT8" t="s">
        <v>1069</v>
      </c>
      <c r="DU8" t="s">
        <v>1069</v>
      </c>
      <c r="DV8" t="s">
        <v>1069</v>
      </c>
      <c r="DW8" t="s">
        <v>1069</v>
      </c>
      <c r="DX8" t="s">
        <v>1069</v>
      </c>
      <c r="DY8" t="s">
        <v>1068</v>
      </c>
      <c r="DZ8" t="s">
        <v>1067</v>
      </c>
      <c r="EA8" t="s">
        <v>3250</v>
      </c>
    </row>
    <row r="9" spans="1:131" ht="14.5" customHeight="1" x14ac:dyDescent="0.35">
      <c r="A9" t="s">
        <v>1273</v>
      </c>
      <c r="B9" t="s">
        <v>1274</v>
      </c>
      <c r="C9" t="s">
        <v>3220</v>
      </c>
      <c r="D9" t="s">
        <v>1069</v>
      </c>
      <c r="E9" t="s">
        <v>1068</v>
      </c>
      <c r="F9" t="s">
        <v>1069</v>
      </c>
      <c r="G9" t="s">
        <v>1069</v>
      </c>
      <c r="H9" t="s">
        <v>1069</v>
      </c>
      <c r="I9" t="s">
        <v>1069</v>
      </c>
      <c r="J9" t="s">
        <v>1069</v>
      </c>
      <c r="K9" s="4">
        <v>2000000</v>
      </c>
      <c r="DT9" t="s">
        <v>1069</v>
      </c>
      <c r="DU9" t="s">
        <v>1069</v>
      </c>
      <c r="DV9" t="s">
        <v>1069</v>
      </c>
      <c r="DW9" t="s">
        <v>1069</v>
      </c>
      <c r="DX9" t="s">
        <v>1069</v>
      </c>
      <c r="DY9" t="s">
        <v>1068</v>
      </c>
      <c r="DZ9" t="s">
        <v>1067</v>
      </c>
    </row>
    <row r="10" spans="1:131" ht="14.5" customHeight="1" x14ac:dyDescent="0.35">
      <c r="A10" t="s">
        <v>1289</v>
      </c>
      <c r="B10" t="s">
        <v>1290</v>
      </c>
      <c r="C10" t="s">
        <v>3220</v>
      </c>
      <c r="D10" t="s">
        <v>1069</v>
      </c>
      <c r="E10" t="s">
        <v>1069</v>
      </c>
      <c r="F10" t="s">
        <v>1069</v>
      </c>
      <c r="G10" t="s">
        <v>1069</v>
      </c>
      <c r="H10" t="s">
        <v>1069</v>
      </c>
      <c r="I10" t="s">
        <v>1068</v>
      </c>
      <c r="J10" t="s">
        <v>1069</v>
      </c>
      <c r="K10" t="s">
        <v>3252</v>
      </c>
      <c r="L10" t="s">
        <v>1067</v>
      </c>
      <c r="BK10" t="s">
        <v>3253</v>
      </c>
      <c r="BL10" s="1" t="s">
        <v>1068</v>
      </c>
      <c r="BM10" s="1" t="s">
        <v>1068</v>
      </c>
      <c r="BN10" s="1" t="s">
        <v>1068</v>
      </c>
      <c r="BO10" s="1" t="s">
        <v>1068</v>
      </c>
      <c r="BP10" s="1" t="s">
        <v>1068</v>
      </c>
      <c r="BQ10" s="1" t="s">
        <v>1068</v>
      </c>
      <c r="BR10" t="s">
        <v>1069</v>
      </c>
      <c r="BS10" s="7">
        <v>24000000</v>
      </c>
      <c r="BT10" t="s">
        <v>1067</v>
      </c>
      <c r="DT10" t="s">
        <v>1069</v>
      </c>
      <c r="DU10" t="s">
        <v>1069</v>
      </c>
      <c r="DV10" t="s">
        <v>1069</v>
      </c>
      <c r="DW10" t="s">
        <v>1069</v>
      </c>
      <c r="DX10" t="s">
        <v>1069</v>
      </c>
      <c r="DY10" t="s">
        <v>1068</v>
      </c>
      <c r="DZ10" t="s">
        <v>1067</v>
      </c>
      <c r="EA10" t="s">
        <v>3254</v>
      </c>
    </row>
    <row r="11" spans="1:131" ht="14.5" customHeight="1" x14ac:dyDescent="0.35">
      <c r="A11" t="s">
        <v>1313</v>
      </c>
      <c r="B11" t="s">
        <v>1314</v>
      </c>
      <c r="D11" t="s">
        <v>1069</v>
      </c>
      <c r="E11" t="s">
        <v>1069</v>
      </c>
      <c r="F11" t="s">
        <v>1069</v>
      </c>
      <c r="G11" t="s">
        <v>1069</v>
      </c>
      <c r="H11" t="s">
        <v>1069</v>
      </c>
      <c r="I11" t="s">
        <v>1069</v>
      </c>
      <c r="J11" t="s">
        <v>1069</v>
      </c>
      <c r="BK11" t="s">
        <v>3253</v>
      </c>
      <c r="BL11" s="1" t="s">
        <v>1068</v>
      </c>
      <c r="BM11" s="1" t="s">
        <v>1068</v>
      </c>
      <c r="BN11" s="1" t="s">
        <v>1068</v>
      </c>
      <c r="BO11" s="1" t="s">
        <v>1068</v>
      </c>
      <c r="BP11" s="1" t="s">
        <v>1068</v>
      </c>
      <c r="BQ11" s="1" t="s">
        <v>1068</v>
      </c>
      <c r="BR11" t="s">
        <v>1069</v>
      </c>
      <c r="BS11" s="7">
        <v>11400000</v>
      </c>
      <c r="BT11" t="s">
        <v>1067</v>
      </c>
      <c r="DT11" t="s">
        <v>1069</v>
      </c>
      <c r="DU11" t="s">
        <v>1069</v>
      </c>
      <c r="DV11" t="s">
        <v>1069</v>
      </c>
      <c r="DW11" t="s">
        <v>1069</v>
      </c>
      <c r="DX11" t="s">
        <v>1069</v>
      </c>
      <c r="DY11" t="s">
        <v>1068</v>
      </c>
      <c r="DZ11" t="s">
        <v>1067</v>
      </c>
      <c r="EA11" t="s">
        <v>3255</v>
      </c>
    </row>
    <row r="12" spans="1:131" ht="14.5" customHeight="1" x14ac:dyDescent="0.35">
      <c r="A12" t="s">
        <v>3251</v>
      </c>
      <c r="B12" t="s">
        <v>1345</v>
      </c>
      <c r="C12" t="s">
        <v>3220</v>
      </c>
      <c r="D12" t="s">
        <v>1068</v>
      </c>
      <c r="E12" t="s">
        <v>1068</v>
      </c>
      <c r="F12" t="s">
        <v>1068</v>
      </c>
      <c r="G12" t="s">
        <v>1069</v>
      </c>
      <c r="H12" t="s">
        <v>1069</v>
      </c>
      <c r="I12" t="s">
        <v>1069</v>
      </c>
      <c r="J12" t="s">
        <v>1069</v>
      </c>
      <c r="K12" s="6">
        <v>115949353</v>
      </c>
      <c r="L12" t="s">
        <v>3256</v>
      </c>
      <c r="DT12" t="s">
        <v>1069</v>
      </c>
      <c r="DU12" t="s">
        <v>1069</v>
      </c>
      <c r="DV12" t="s">
        <v>1069</v>
      </c>
      <c r="DW12" t="s">
        <v>1069</v>
      </c>
      <c r="DX12" t="s">
        <v>1069</v>
      </c>
      <c r="DY12" t="s">
        <v>1068</v>
      </c>
      <c r="DZ12" t="s">
        <v>1067</v>
      </c>
      <c r="EA12" t="s">
        <v>1067</v>
      </c>
    </row>
    <row r="13" spans="1:131" ht="14.5" customHeight="1" x14ac:dyDescent="0.35">
      <c r="A13" t="s">
        <v>1380</v>
      </c>
      <c r="B13" t="s">
        <v>1381</v>
      </c>
      <c r="C13" t="s">
        <v>3220</v>
      </c>
      <c r="D13" t="s">
        <v>1068</v>
      </c>
      <c r="E13" t="s">
        <v>1068</v>
      </c>
      <c r="F13" t="s">
        <v>1068</v>
      </c>
      <c r="G13" t="s">
        <v>1068</v>
      </c>
      <c r="H13" t="s">
        <v>1069</v>
      </c>
      <c r="I13" t="s">
        <v>1069</v>
      </c>
      <c r="J13" t="s">
        <v>1069</v>
      </c>
      <c r="K13" t="s">
        <v>3257</v>
      </c>
      <c r="L13" t="s">
        <v>1067</v>
      </c>
      <c r="BU13" t="s">
        <v>3229</v>
      </c>
      <c r="BV13" t="s">
        <v>1069</v>
      </c>
      <c r="BW13" t="s">
        <v>1068</v>
      </c>
      <c r="BX13" t="s">
        <v>1069</v>
      </c>
      <c r="BY13" t="s">
        <v>1069</v>
      </c>
      <c r="BZ13" t="s">
        <v>1069</v>
      </c>
      <c r="CA13" t="s">
        <v>1069</v>
      </c>
      <c r="CB13" t="s">
        <v>1069</v>
      </c>
      <c r="CC13" t="s">
        <v>3258</v>
      </c>
      <c r="CD13" t="s">
        <v>1067</v>
      </c>
      <c r="CE13" t="s">
        <v>1722</v>
      </c>
      <c r="CF13" t="s">
        <v>1069</v>
      </c>
      <c r="CG13" t="s">
        <v>1069</v>
      </c>
      <c r="CH13" t="s">
        <v>1068</v>
      </c>
      <c r="CI13" t="s">
        <v>1069</v>
      </c>
      <c r="CJ13" t="s">
        <v>1069</v>
      </c>
      <c r="CK13" t="s">
        <v>1069</v>
      </c>
      <c r="CL13" t="s">
        <v>1069</v>
      </c>
      <c r="CM13" t="s">
        <v>3259</v>
      </c>
      <c r="CN13" t="s">
        <v>1067</v>
      </c>
      <c r="CY13" t="s">
        <v>1172</v>
      </c>
      <c r="CZ13" t="s">
        <v>1068</v>
      </c>
      <c r="DA13" t="s">
        <v>1068</v>
      </c>
      <c r="DB13" t="s">
        <v>1068</v>
      </c>
      <c r="DC13" t="s">
        <v>1068</v>
      </c>
      <c r="DD13" t="s">
        <v>1068</v>
      </c>
      <c r="DE13" t="s">
        <v>1069</v>
      </c>
      <c r="DF13" t="s">
        <v>1069</v>
      </c>
      <c r="DG13" t="s">
        <v>3260</v>
      </c>
      <c r="DH13" t="s">
        <v>1067</v>
      </c>
      <c r="DT13" t="s">
        <v>1069</v>
      </c>
      <c r="DU13" t="s">
        <v>1069</v>
      </c>
      <c r="DV13" t="s">
        <v>1069</v>
      </c>
      <c r="DW13" t="s">
        <v>1069</v>
      </c>
      <c r="DX13" t="s">
        <v>1069</v>
      </c>
      <c r="DY13" t="s">
        <v>1068</v>
      </c>
      <c r="DZ13" t="s">
        <v>1067</v>
      </c>
      <c r="EA13" t="s">
        <v>1098</v>
      </c>
    </row>
    <row r="14" spans="1:131" ht="14.5" customHeight="1" x14ac:dyDescent="0.35">
      <c r="A14" t="s">
        <v>1419</v>
      </c>
      <c r="B14" t="s">
        <v>1420</v>
      </c>
      <c r="C14" t="s">
        <v>3220</v>
      </c>
      <c r="D14" t="s">
        <v>1069</v>
      </c>
      <c r="E14" t="s">
        <v>1068</v>
      </c>
      <c r="F14" t="s">
        <v>1068</v>
      </c>
      <c r="G14" t="s">
        <v>1068</v>
      </c>
      <c r="H14" t="s">
        <v>1068</v>
      </c>
      <c r="I14" t="s">
        <v>1069</v>
      </c>
      <c r="J14" t="s">
        <v>1069</v>
      </c>
      <c r="K14" s="6">
        <v>2122384</v>
      </c>
      <c r="L14" t="s">
        <v>1067</v>
      </c>
      <c r="DT14" t="s">
        <v>1069</v>
      </c>
      <c r="DU14" t="s">
        <v>1069</v>
      </c>
      <c r="DV14" t="s">
        <v>1069</v>
      </c>
      <c r="DW14" t="s">
        <v>1069</v>
      </c>
      <c r="DX14" t="s">
        <v>1069</v>
      </c>
      <c r="DY14" t="s">
        <v>1068</v>
      </c>
      <c r="DZ14" t="s">
        <v>1067</v>
      </c>
      <c r="EA14" t="s">
        <v>3261</v>
      </c>
    </row>
    <row r="15" spans="1:131" ht="14.5" customHeight="1" x14ac:dyDescent="0.35">
      <c r="A15" t="s">
        <v>1438</v>
      </c>
      <c r="B15" t="s">
        <v>1439</v>
      </c>
      <c r="C15" t="s">
        <v>3220</v>
      </c>
      <c r="D15" t="s">
        <v>1068</v>
      </c>
      <c r="E15" t="s">
        <v>1068</v>
      </c>
      <c r="F15" t="s">
        <v>1068</v>
      </c>
      <c r="G15" t="s">
        <v>1069</v>
      </c>
      <c r="H15" t="s">
        <v>1068</v>
      </c>
      <c r="I15" t="s">
        <v>1069</v>
      </c>
      <c r="J15" t="s">
        <v>1069</v>
      </c>
      <c r="K15" t="s">
        <v>3262</v>
      </c>
      <c r="L15" t="s">
        <v>1067</v>
      </c>
      <c r="DT15" t="s">
        <v>1069</v>
      </c>
      <c r="DU15" t="s">
        <v>1069</v>
      </c>
      <c r="DV15" t="s">
        <v>1069</v>
      </c>
      <c r="DW15" t="s">
        <v>1069</v>
      </c>
      <c r="DX15" t="s">
        <v>1069</v>
      </c>
      <c r="DY15" t="s">
        <v>1068</v>
      </c>
      <c r="DZ15" t="s">
        <v>1067</v>
      </c>
      <c r="EA15" t="s">
        <v>1098</v>
      </c>
    </row>
    <row r="16" spans="1:131" ht="14.5" customHeight="1" x14ac:dyDescent="0.35">
      <c r="A16" t="s">
        <v>1472</v>
      </c>
      <c r="B16" t="s">
        <v>1473</v>
      </c>
      <c r="C16" t="s">
        <v>3220</v>
      </c>
      <c r="D16" t="s">
        <v>1068</v>
      </c>
      <c r="E16" t="s">
        <v>1068</v>
      </c>
      <c r="F16" t="s">
        <v>1068</v>
      </c>
      <c r="G16" t="s">
        <v>1068</v>
      </c>
      <c r="H16" t="s">
        <v>1069</v>
      </c>
      <c r="I16" t="s">
        <v>1069</v>
      </c>
      <c r="J16" t="s">
        <v>1069</v>
      </c>
      <c r="K16" t="s">
        <v>3263</v>
      </c>
      <c r="L16" t="s">
        <v>1067</v>
      </c>
      <c r="AQ16" t="s">
        <v>3222</v>
      </c>
      <c r="AR16" t="s">
        <v>1069</v>
      </c>
      <c r="AS16" t="s">
        <v>1069</v>
      </c>
      <c r="AT16" t="s">
        <v>1068</v>
      </c>
      <c r="AU16" t="s">
        <v>1068</v>
      </c>
      <c r="AV16" t="s">
        <v>1069</v>
      </c>
      <c r="AW16" t="s">
        <v>1069</v>
      </c>
      <c r="AX16" t="s">
        <v>1068</v>
      </c>
      <c r="AY16" t="s">
        <v>3263</v>
      </c>
      <c r="AZ16" t="s">
        <v>1067</v>
      </c>
      <c r="DT16" t="s">
        <v>1069</v>
      </c>
      <c r="DU16" t="s">
        <v>1069</v>
      </c>
      <c r="DV16" t="s">
        <v>1069</v>
      </c>
      <c r="DW16" t="s">
        <v>1069</v>
      </c>
      <c r="DX16" t="s">
        <v>1069</v>
      </c>
      <c r="DY16" t="s">
        <v>1068</v>
      </c>
      <c r="DZ16" t="s">
        <v>1067</v>
      </c>
      <c r="EA16" t="s">
        <v>3264</v>
      </c>
    </row>
    <row r="17" spans="1:131" ht="14.5" customHeight="1" x14ac:dyDescent="0.35">
      <c r="A17" t="s">
        <v>1495</v>
      </c>
      <c r="B17" t="s">
        <v>1496</v>
      </c>
      <c r="C17" t="s">
        <v>3220</v>
      </c>
      <c r="D17" t="s">
        <v>1068</v>
      </c>
      <c r="E17" t="s">
        <v>1068</v>
      </c>
      <c r="F17" t="s">
        <v>1068</v>
      </c>
      <c r="G17" t="s">
        <v>1068</v>
      </c>
      <c r="H17" t="s">
        <v>1068</v>
      </c>
      <c r="I17" t="s">
        <v>1069</v>
      </c>
      <c r="J17" t="s">
        <v>1069</v>
      </c>
      <c r="K17" s="7">
        <v>6610889.1200000001</v>
      </c>
      <c r="L17" t="s">
        <v>1067</v>
      </c>
      <c r="DT17" t="s">
        <v>1068</v>
      </c>
      <c r="DU17" t="s">
        <v>1068</v>
      </c>
      <c r="DV17" t="s">
        <v>1068</v>
      </c>
      <c r="DW17" t="s">
        <v>1069</v>
      </c>
      <c r="DX17" t="s">
        <v>1069</v>
      </c>
      <c r="DY17" t="s">
        <v>1069</v>
      </c>
      <c r="DZ17" t="s">
        <v>3265</v>
      </c>
      <c r="EA17" t="s">
        <v>1067</v>
      </c>
    </row>
    <row r="18" spans="1:131" ht="14.5" customHeight="1" x14ac:dyDescent="0.35">
      <c r="A18" t="s">
        <v>1524</v>
      </c>
      <c r="B18" t="s">
        <v>1525</v>
      </c>
      <c r="D18" t="s">
        <v>1069</v>
      </c>
      <c r="E18" t="s">
        <v>1069</v>
      </c>
      <c r="F18" t="s">
        <v>1069</v>
      </c>
      <c r="G18" t="s">
        <v>1069</v>
      </c>
      <c r="H18" t="s">
        <v>1069</v>
      </c>
      <c r="I18" t="s">
        <v>1069</v>
      </c>
      <c r="J18" t="s">
        <v>1069</v>
      </c>
      <c r="DS18" t="s">
        <v>1457</v>
      </c>
      <c r="EA18" t="s">
        <v>1098</v>
      </c>
    </row>
    <row r="19" spans="1:131" ht="14.5" customHeight="1" x14ac:dyDescent="0.35">
      <c r="A19" t="s">
        <v>1530</v>
      </c>
      <c r="B19" t="s">
        <v>1531</v>
      </c>
      <c r="C19" t="s">
        <v>3220</v>
      </c>
      <c r="D19" t="s">
        <v>1068</v>
      </c>
      <c r="E19" t="s">
        <v>1068</v>
      </c>
      <c r="F19" t="s">
        <v>1068</v>
      </c>
      <c r="G19" t="s">
        <v>1069</v>
      </c>
      <c r="H19" t="s">
        <v>1069</v>
      </c>
      <c r="I19" t="s">
        <v>1069</v>
      </c>
      <c r="J19" t="s">
        <v>1069</v>
      </c>
      <c r="K19" s="6">
        <v>4084480</v>
      </c>
      <c r="L19" t="s">
        <v>3266</v>
      </c>
      <c r="EA19" t="s">
        <v>1098</v>
      </c>
    </row>
    <row r="20" spans="1:131" ht="14.5" customHeight="1" x14ac:dyDescent="0.35">
      <c r="A20" t="s">
        <v>1548</v>
      </c>
      <c r="B20" t="s">
        <v>1549</v>
      </c>
      <c r="D20" t="s">
        <v>1069</v>
      </c>
      <c r="E20" t="s">
        <v>1069</v>
      </c>
      <c r="F20" t="s">
        <v>1069</v>
      </c>
      <c r="G20" t="s">
        <v>1069</v>
      </c>
      <c r="H20" t="s">
        <v>1069</v>
      </c>
      <c r="I20" t="s">
        <v>1069</v>
      </c>
      <c r="J20" t="s">
        <v>1069</v>
      </c>
      <c r="DS20" t="s">
        <v>1457</v>
      </c>
      <c r="DT20" t="s">
        <v>1069</v>
      </c>
      <c r="DU20" t="s">
        <v>1069</v>
      </c>
      <c r="DV20" t="s">
        <v>1069</v>
      </c>
      <c r="DW20" t="s">
        <v>1069</v>
      </c>
      <c r="DX20" t="s">
        <v>1069</v>
      </c>
      <c r="DY20" t="s">
        <v>1068</v>
      </c>
      <c r="EA20" t="s">
        <v>3267</v>
      </c>
    </row>
    <row r="21" spans="1:131" ht="14.5" customHeight="1" x14ac:dyDescent="0.35">
      <c r="A21" t="s">
        <v>1574</v>
      </c>
      <c r="B21" t="s">
        <v>1575</v>
      </c>
      <c r="C21" t="s">
        <v>3220</v>
      </c>
      <c r="D21" t="s">
        <v>1068</v>
      </c>
      <c r="E21" t="s">
        <v>1069</v>
      </c>
      <c r="F21" t="s">
        <v>1068</v>
      </c>
      <c r="G21" t="s">
        <v>1068</v>
      </c>
      <c r="H21" t="s">
        <v>1068</v>
      </c>
      <c r="I21" t="s">
        <v>1068</v>
      </c>
      <c r="J21" t="s">
        <v>1069</v>
      </c>
      <c r="K21" s="6">
        <v>6100000</v>
      </c>
      <c r="L21" t="s">
        <v>1067</v>
      </c>
      <c r="DT21" t="s">
        <v>1069</v>
      </c>
      <c r="DU21" t="s">
        <v>1069</v>
      </c>
      <c r="DV21" t="s">
        <v>1069</v>
      </c>
      <c r="DW21" t="s">
        <v>1069</v>
      </c>
      <c r="DX21" t="s">
        <v>1069</v>
      </c>
      <c r="DY21" t="s">
        <v>1068</v>
      </c>
      <c r="DZ21" t="s">
        <v>1067</v>
      </c>
      <c r="EA21" t="s">
        <v>3268</v>
      </c>
    </row>
    <row r="22" spans="1:131" ht="14.5" customHeight="1" x14ac:dyDescent="0.35">
      <c r="A22" t="s">
        <v>1589</v>
      </c>
      <c r="B22" t="s">
        <v>1590</v>
      </c>
      <c r="C22" t="s">
        <v>3220</v>
      </c>
      <c r="D22" t="s">
        <v>1068</v>
      </c>
      <c r="E22" t="s">
        <v>1069</v>
      </c>
      <c r="F22" t="s">
        <v>1068</v>
      </c>
      <c r="G22" t="s">
        <v>1069</v>
      </c>
      <c r="H22" t="s">
        <v>1069</v>
      </c>
      <c r="I22" t="s">
        <v>1069</v>
      </c>
      <c r="J22" t="s">
        <v>1069</v>
      </c>
      <c r="K22" t="s">
        <v>3269</v>
      </c>
      <c r="L22" t="s">
        <v>3270</v>
      </c>
      <c r="M22" t="s">
        <v>3220</v>
      </c>
      <c r="N22" t="s">
        <v>1069</v>
      </c>
      <c r="O22" t="s">
        <v>1068</v>
      </c>
      <c r="P22" t="s">
        <v>1069</v>
      </c>
      <c r="Q22" t="s">
        <v>1069</v>
      </c>
      <c r="R22" t="s">
        <v>1069</v>
      </c>
      <c r="S22" t="s">
        <v>1069</v>
      </c>
      <c r="T22" t="s">
        <v>1069</v>
      </c>
      <c r="U22" s="6">
        <v>500000</v>
      </c>
      <c r="V22" t="s">
        <v>1067</v>
      </c>
      <c r="W22" t="s">
        <v>3220</v>
      </c>
      <c r="X22" t="s">
        <v>1069</v>
      </c>
      <c r="Y22" t="s">
        <v>1069</v>
      </c>
      <c r="Z22" t="s">
        <v>1069</v>
      </c>
      <c r="AA22" t="s">
        <v>1069</v>
      </c>
      <c r="AB22" t="s">
        <v>1068</v>
      </c>
      <c r="AC22" t="s">
        <v>1069</v>
      </c>
      <c r="AD22" t="s">
        <v>1069</v>
      </c>
      <c r="AE22" s="6">
        <v>36000</v>
      </c>
      <c r="AF22" t="s">
        <v>1067</v>
      </c>
      <c r="AG22" t="s">
        <v>3220</v>
      </c>
      <c r="AH22" t="s">
        <v>1069</v>
      </c>
      <c r="AI22" t="s">
        <v>1069</v>
      </c>
      <c r="AJ22" t="s">
        <v>1069</v>
      </c>
      <c r="AK22" t="s">
        <v>1069</v>
      </c>
      <c r="AL22" t="s">
        <v>1069</v>
      </c>
      <c r="AM22" t="s">
        <v>1068</v>
      </c>
      <c r="AN22" t="s">
        <v>1069</v>
      </c>
      <c r="AO22" t="s">
        <v>3269</v>
      </c>
      <c r="AP22" t="s">
        <v>3271</v>
      </c>
      <c r="DT22" t="s">
        <v>1069</v>
      </c>
      <c r="DU22" t="s">
        <v>1069</v>
      </c>
      <c r="DV22" t="s">
        <v>1069</v>
      </c>
      <c r="DW22" t="s">
        <v>1069</v>
      </c>
      <c r="DX22" t="s">
        <v>1069</v>
      </c>
      <c r="DY22" t="s">
        <v>1068</v>
      </c>
      <c r="DZ22" t="s">
        <v>1067</v>
      </c>
      <c r="EA22" t="s">
        <v>3272</v>
      </c>
    </row>
    <row r="23" spans="1:131" ht="14.5" customHeight="1" x14ac:dyDescent="0.35">
      <c r="A23" t="s">
        <v>1619</v>
      </c>
      <c r="B23" t="s">
        <v>1620</v>
      </c>
      <c r="C23" t="s">
        <v>3220</v>
      </c>
      <c r="D23" t="s">
        <v>1068</v>
      </c>
      <c r="E23" t="s">
        <v>1069</v>
      </c>
      <c r="F23" t="s">
        <v>1069</v>
      </c>
      <c r="G23" t="s">
        <v>1069</v>
      </c>
      <c r="H23" t="s">
        <v>1069</v>
      </c>
      <c r="I23" t="s">
        <v>1069</v>
      </c>
      <c r="J23" t="s">
        <v>1069</v>
      </c>
      <c r="K23" s="6">
        <v>1812959</v>
      </c>
      <c r="L23" t="s">
        <v>1067</v>
      </c>
      <c r="M23" t="s">
        <v>3220</v>
      </c>
      <c r="N23" t="s">
        <v>1069</v>
      </c>
      <c r="O23" t="s">
        <v>1069</v>
      </c>
      <c r="P23" t="s">
        <v>1068</v>
      </c>
      <c r="Q23" t="s">
        <v>1069</v>
      </c>
      <c r="R23" t="s">
        <v>1069</v>
      </c>
      <c r="S23" t="s">
        <v>1069</v>
      </c>
      <c r="T23" t="s">
        <v>1069</v>
      </c>
      <c r="U23" s="6">
        <v>74314</v>
      </c>
      <c r="V23" t="s">
        <v>1067</v>
      </c>
      <c r="W23" t="s">
        <v>3220</v>
      </c>
      <c r="X23" t="s">
        <v>1069</v>
      </c>
      <c r="Y23" t="s">
        <v>1069</v>
      </c>
      <c r="Z23" t="s">
        <v>1069</v>
      </c>
      <c r="AA23" t="s">
        <v>1069</v>
      </c>
      <c r="AB23" t="s">
        <v>1068</v>
      </c>
      <c r="AC23" t="s">
        <v>1069</v>
      </c>
      <c r="AD23" t="s">
        <v>1069</v>
      </c>
      <c r="AE23" s="6">
        <v>4213187</v>
      </c>
      <c r="AF23" t="s">
        <v>1067</v>
      </c>
      <c r="DT23" t="s">
        <v>1069</v>
      </c>
      <c r="DU23" t="s">
        <v>1069</v>
      </c>
      <c r="DV23" t="s">
        <v>1069</v>
      </c>
      <c r="DW23" t="s">
        <v>1069</v>
      </c>
      <c r="DX23" t="s">
        <v>1069</v>
      </c>
      <c r="DY23" t="s">
        <v>1068</v>
      </c>
      <c r="DZ23" t="s">
        <v>1067</v>
      </c>
      <c r="EA23" t="s">
        <v>1067</v>
      </c>
    </row>
    <row r="24" spans="1:131" ht="14.5" customHeight="1" x14ac:dyDescent="0.35">
      <c r="A24" t="s">
        <v>1641</v>
      </c>
      <c r="B24" t="s">
        <v>1642</v>
      </c>
      <c r="C24" t="s">
        <v>3220</v>
      </c>
      <c r="D24" t="s">
        <v>1068</v>
      </c>
      <c r="E24" t="s">
        <v>1068</v>
      </c>
      <c r="F24" t="s">
        <v>1068</v>
      </c>
      <c r="G24" t="s">
        <v>1069</v>
      </c>
      <c r="H24" t="s">
        <v>1068</v>
      </c>
      <c r="I24" t="s">
        <v>1069</v>
      </c>
      <c r="J24" t="s">
        <v>1069</v>
      </c>
      <c r="K24" s="6">
        <v>10394081</v>
      </c>
      <c r="L24" t="s">
        <v>1067</v>
      </c>
      <c r="AQ24" t="s">
        <v>3222</v>
      </c>
      <c r="AR24" t="s">
        <v>1068</v>
      </c>
      <c r="AS24" t="s">
        <v>1068</v>
      </c>
      <c r="AT24" t="s">
        <v>1068</v>
      </c>
      <c r="AU24" t="s">
        <v>1069</v>
      </c>
      <c r="AV24" t="s">
        <v>1069</v>
      </c>
      <c r="AW24" t="s">
        <v>1069</v>
      </c>
      <c r="AX24" t="s">
        <v>1069</v>
      </c>
      <c r="AY24" s="6">
        <v>2135022</v>
      </c>
      <c r="AZ24" t="s">
        <v>1067</v>
      </c>
      <c r="DT24" t="s">
        <v>1068</v>
      </c>
      <c r="DU24" t="s">
        <v>1068</v>
      </c>
      <c r="DV24" t="s">
        <v>1068</v>
      </c>
      <c r="DW24" t="s">
        <v>1068</v>
      </c>
      <c r="DX24" t="s">
        <v>1068</v>
      </c>
      <c r="DY24" t="s">
        <v>1069</v>
      </c>
      <c r="DZ24" t="s">
        <v>1098</v>
      </c>
      <c r="EA24" t="s">
        <v>3273</v>
      </c>
    </row>
    <row r="25" spans="1:131" ht="14.5" customHeight="1" x14ac:dyDescent="0.35">
      <c r="A25" t="s">
        <v>1676</v>
      </c>
      <c r="B25" t="s">
        <v>1677</v>
      </c>
      <c r="C25" t="s">
        <v>3220</v>
      </c>
      <c r="D25" t="s">
        <v>1068</v>
      </c>
      <c r="E25" t="s">
        <v>1068</v>
      </c>
      <c r="F25" t="s">
        <v>1068</v>
      </c>
      <c r="G25" t="s">
        <v>1069</v>
      </c>
      <c r="H25" t="s">
        <v>1069</v>
      </c>
      <c r="I25" t="s">
        <v>1068</v>
      </c>
      <c r="J25" t="s">
        <v>1069</v>
      </c>
      <c r="K25" t="s">
        <v>3274</v>
      </c>
      <c r="L25" t="s">
        <v>1067</v>
      </c>
      <c r="DT25" t="s">
        <v>1069</v>
      </c>
      <c r="DU25" t="s">
        <v>1069</v>
      </c>
      <c r="DV25" t="s">
        <v>1069</v>
      </c>
      <c r="DW25" t="s">
        <v>1069</v>
      </c>
      <c r="DX25" t="s">
        <v>1069</v>
      </c>
      <c r="DY25" t="s">
        <v>1068</v>
      </c>
      <c r="DZ25" t="s">
        <v>1067</v>
      </c>
      <c r="EA25" t="s">
        <v>1067</v>
      </c>
    </row>
    <row r="26" spans="1:131" ht="14.5" customHeight="1" x14ac:dyDescent="0.35">
      <c r="A26" t="s">
        <v>1694</v>
      </c>
      <c r="B26" t="s">
        <v>1695</v>
      </c>
      <c r="C26" t="s">
        <v>3220</v>
      </c>
      <c r="D26" t="s">
        <v>1068</v>
      </c>
      <c r="E26" t="s">
        <v>1068</v>
      </c>
      <c r="F26" t="s">
        <v>1068</v>
      </c>
      <c r="G26" t="s">
        <v>1068</v>
      </c>
      <c r="H26" t="s">
        <v>1068</v>
      </c>
      <c r="I26" t="s">
        <v>1068</v>
      </c>
      <c r="J26" t="s">
        <v>1069</v>
      </c>
      <c r="K26" s="6">
        <v>21500000</v>
      </c>
      <c r="L26" t="s">
        <v>1067</v>
      </c>
      <c r="DT26" t="s">
        <v>1069</v>
      </c>
      <c r="DU26" t="s">
        <v>1069</v>
      </c>
      <c r="DV26" t="s">
        <v>1069</v>
      </c>
      <c r="DW26" t="s">
        <v>1069</v>
      </c>
      <c r="DX26" t="s">
        <v>1069</v>
      </c>
      <c r="DY26" t="s">
        <v>1068</v>
      </c>
      <c r="DZ26" t="s">
        <v>1067</v>
      </c>
      <c r="EA26" t="s">
        <v>3275</v>
      </c>
    </row>
    <row r="27" spans="1:131" ht="14.5" customHeight="1" x14ac:dyDescent="0.35">
      <c r="A27" t="s">
        <v>1728</v>
      </c>
      <c r="B27" t="s">
        <v>1729</v>
      </c>
      <c r="C27" t="s">
        <v>3220</v>
      </c>
      <c r="D27" t="s">
        <v>1068</v>
      </c>
      <c r="E27" t="s">
        <v>1068</v>
      </c>
      <c r="F27" t="s">
        <v>1068</v>
      </c>
      <c r="G27" t="s">
        <v>1069</v>
      </c>
      <c r="H27" t="s">
        <v>1068</v>
      </c>
      <c r="I27" t="s">
        <v>1069</v>
      </c>
      <c r="J27" t="s">
        <v>1069</v>
      </c>
      <c r="K27" t="s">
        <v>1067</v>
      </c>
      <c r="L27" t="s">
        <v>1067</v>
      </c>
      <c r="DT27" t="s">
        <v>1069</v>
      </c>
      <c r="DU27" t="s">
        <v>1069</v>
      </c>
      <c r="DV27" t="s">
        <v>1069</v>
      </c>
      <c r="DW27" t="s">
        <v>1069</v>
      </c>
      <c r="DX27" t="s">
        <v>1069</v>
      </c>
      <c r="DY27" t="s">
        <v>1068</v>
      </c>
      <c r="DZ27" t="s">
        <v>1067</v>
      </c>
      <c r="EA27" t="s">
        <v>1098</v>
      </c>
    </row>
    <row r="28" spans="1:131" ht="14.5" customHeight="1" x14ac:dyDescent="0.35">
      <c r="A28" t="s">
        <v>1737</v>
      </c>
      <c r="B28" t="s">
        <v>1738</v>
      </c>
      <c r="D28" t="s">
        <v>1069</v>
      </c>
      <c r="E28" t="s">
        <v>1069</v>
      </c>
      <c r="F28" t="s">
        <v>1069</v>
      </c>
      <c r="G28" t="s">
        <v>1069</v>
      </c>
      <c r="H28" t="s">
        <v>1069</v>
      </c>
      <c r="I28" t="s">
        <v>1069</v>
      </c>
      <c r="J28" t="s">
        <v>1069</v>
      </c>
      <c r="AQ28" t="s">
        <v>3222</v>
      </c>
      <c r="AR28" t="s">
        <v>1068</v>
      </c>
      <c r="AS28" t="s">
        <v>1068</v>
      </c>
      <c r="AT28" t="s">
        <v>1068</v>
      </c>
      <c r="AU28" t="s">
        <v>1068</v>
      </c>
      <c r="AV28" t="s">
        <v>1068</v>
      </c>
      <c r="AW28" t="s">
        <v>1069</v>
      </c>
      <c r="AX28" t="s">
        <v>1069</v>
      </c>
      <c r="AY28" s="6">
        <v>1700000</v>
      </c>
      <c r="AZ28" t="s">
        <v>1067</v>
      </c>
      <c r="DT28" t="s">
        <v>1069</v>
      </c>
      <c r="DU28" t="s">
        <v>1069</v>
      </c>
      <c r="DV28" t="s">
        <v>1069</v>
      </c>
      <c r="DW28" t="s">
        <v>1069</v>
      </c>
      <c r="DX28" t="s">
        <v>1069</v>
      </c>
      <c r="DY28" t="s">
        <v>1068</v>
      </c>
      <c r="DZ28" t="s">
        <v>1146</v>
      </c>
      <c r="EA28" t="s">
        <v>1098</v>
      </c>
    </row>
    <row r="29" spans="1:131" ht="14.5" customHeight="1" x14ac:dyDescent="0.35">
      <c r="A29" t="s">
        <v>1762</v>
      </c>
      <c r="B29" t="s">
        <v>1763</v>
      </c>
      <c r="C29" t="s">
        <v>3220</v>
      </c>
      <c r="D29" t="s">
        <v>1069</v>
      </c>
      <c r="E29" t="s">
        <v>1069</v>
      </c>
      <c r="F29" t="s">
        <v>1068</v>
      </c>
      <c r="G29" t="s">
        <v>1069</v>
      </c>
      <c r="H29" t="s">
        <v>1068</v>
      </c>
      <c r="I29" t="s">
        <v>1069</v>
      </c>
      <c r="J29" t="s">
        <v>1069</v>
      </c>
      <c r="K29" t="s">
        <v>3276</v>
      </c>
      <c r="CY29" t="s">
        <v>1172</v>
      </c>
      <c r="CZ29" t="s">
        <v>1069</v>
      </c>
      <c r="DA29" t="s">
        <v>1069</v>
      </c>
      <c r="DB29" t="s">
        <v>1068</v>
      </c>
      <c r="DC29" t="s">
        <v>1068</v>
      </c>
      <c r="DD29" t="s">
        <v>1069</v>
      </c>
      <c r="DE29" t="s">
        <v>1069</v>
      </c>
      <c r="DF29" t="s">
        <v>1069</v>
      </c>
      <c r="DG29" t="s">
        <v>3277</v>
      </c>
      <c r="DI29" t="s">
        <v>1172</v>
      </c>
      <c r="DJ29" t="s">
        <v>3278</v>
      </c>
      <c r="DK29" t="s">
        <v>1068</v>
      </c>
      <c r="DL29" t="s">
        <v>1068</v>
      </c>
      <c r="DM29" t="s">
        <v>1068</v>
      </c>
      <c r="DN29" t="s">
        <v>1068</v>
      </c>
      <c r="DO29" t="s">
        <v>1069</v>
      </c>
      <c r="DP29" t="s">
        <v>1069</v>
      </c>
      <c r="DQ29" t="s">
        <v>3279</v>
      </c>
      <c r="EA29" t="s">
        <v>3280</v>
      </c>
    </row>
    <row r="30" spans="1:131" ht="14.5" customHeight="1" x14ac:dyDescent="0.35">
      <c r="A30" t="s">
        <v>1772</v>
      </c>
      <c r="B30" t="s">
        <v>1773</v>
      </c>
      <c r="C30" t="s">
        <v>3220</v>
      </c>
      <c r="D30" t="s">
        <v>1068</v>
      </c>
      <c r="E30" t="s">
        <v>1068</v>
      </c>
      <c r="F30" t="s">
        <v>1068</v>
      </c>
      <c r="G30" t="s">
        <v>1068</v>
      </c>
      <c r="H30" t="s">
        <v>1069</v>
      </c>
      <c r="I30" t="s">
        <v>1069</v>
      </c>
      <c r="J30" t="s">
        <v>1069</v>
      </c>
      <c r="K30" t="s">
        <v>3281</v>
      </c>
      <c r="L30" t="s">
        <v>1067</v>
      </c>
      <c r="CY30" t="s">
        <v>1172</v>
      </c>
      <c r="CZ30" t="s">
        <v>1069</v>
      </c>
      <c r="DA30" t="s">
        <v>1069</v>
      </c>
      <c r="DB30" t="s">
        <v>1068</v>
      </c>
      <c r="DC30" t="s">
        <v>1068</v>
      </c>
      <c r="DD30" t="s">
        <v>1069</v>
      </c>
      <c r="DE30" t="s">
        <v>1068</v>
      </c>
      <c r="DF30" t="s">
        <v>1069</v>
      </c>
      <c r="DG30" t="s">
        <v>3282</v>
      </c>
      <c r="DH30" t="s">
        <v>1067</v>
      </c>
      <c r="DT30" t="s">
        <v>1069</v>
      </c>
      <c r="DU30" t="s">
        <v>1069</v>
      </c>
      <c r="DV30" t="s">
        <v>1069</v>
      </c>
      <c r="DW30" t="s">
        <v>1069</v>
      </c>
      <c r="DX30" t="s">
        <v>1069</v>
      </c>
      <c r="DY30" t="s">
        <v>1068</v>
      </c>
      <c r="DZ30" t="s">
        <v>1067</v>
      </c>
      <c r="EA30" t="s">
        <v>3283</v>
      </c>
    </row>
    <row r="31" spans="1:131" ht="14.5" customHeight="1" x14ac:dyDescent="0.35">
      <c r="A31" t="s">
        <v>1812</v>
      </c>
      <c r="B31" t="s">
        <v>1813</v>
      </c>
      <c r="D31" t="s">
        <v>1069</v>
      </c>
      <c r="E31" t="s">
        <v>1069</v>
      </c>
      <c r="F31" t="s">
        <v>1069</v>
      </c>
      <c r="G31" t="s">
        <v>1069</v>
      </c>
      <c r="H31" t="s">
        <v>1069</v>
      </c>
      <c r="I31" t="s">
        <v>1069</v>
      </c>
      <c r="J31" t="s">
        <v>1069</v>
      </c>
      <c r="CY31" t="s">
        <v>1172</v>
      </c>
      <c r="CZ31" t="s">
        <v>1068</v>
      </c>
      <c r="DA31" t="s">
        <v>1068</v>
      </c>
      <c r="DB31" t="s">
        <v>1068</v>
      </c>
      <c r="DC31" t="s">
        <v>1068</v>
      </c>
      <c r="DD31" t="s">
        <v>1068</v>
      </c>
      <c r="DE31" t="s">
        <v>1069</v>
      </c>
      <c r="DF31" t="s">
        <v>1068</v>
      </c>
      <c r="DG31" t="s">
        <v>1457</v>
      </c>
      <c r="DH31" t="s">
        <v>3284</v>
      </c>
      <c r="DT31" t="s">
        <v>1069</v>
      </c>
      <c r="DU31" t="s">
        <v>1069</v>
      </c>
      <c r="DV31" t="s">
        <v>1069</v>
      </c>
      <c r="DW31" t="s">
        <v>1069</v>
      </c>
      <c r="DX31" t="s">
        <v>1069</v>
      </c>
      <c r="DY31" t="s">
        <v>1068</v>
      </c>
      <c r="DZ31" t="s">
        <v>1067</v>
      </c>
      <c r="EA31" t="s">
        <v>1098</v>
      </c>
    </row>
    <row r="32" spans="1:131" ht="14.5" customHeight="1" x14ac:dyDescent="0.35">
      <c r="A32" t="s">
        <v>1837</v>
      </c>
      <c r="B32" t="s">
        <v>1838</v>
      </c>
      <c r="C32" t="s">
        <v>3220</v>
      </c>
      <c r="D32" t="s">
        <v>1068</v>
      </c>
      <c r="E32" t="s">
        <v>1068</v>
      </c>
      <c r="F32" t="s">
        <v>1068</v>
      </c>
      <c r="G32" t="s">
        <v>1068</v>
      </c>
      <c r="H32" t="s">
        <v>1068</v>
      </c>
      <c r="I32" t="s">
        <v>1069</v>
      </c>
      <c r="J32" t="s">
        <v>1069</v>
      </c>
      <c r="K32" s="6">
        <v>4999337</v>
      </c>
      <c r="L32" t="s">
        <v>1067</v>
      </c>
      <c r="DT32" t="s">
        <v>1069</v>
      </c>
      <c r="DU32" t="s">
        <v>1069</v>
      </c>
      <c r="DV32" t="s">
        <v>1069</v>
      </c>
      <c r="DW32" t="s">
        <v>1069</v>
      </c>
      <c r="DX32" t="s">
        <v>1069</v>
      </c>
      <c r="DY32" t="s">
        <v>1068</v>
      </c>
      <c r="DZ32" t="s">
        <v>1067</v>
      </c>
      <c r="EA32" t="s">
        <v>3285</v>
      </c>
    </row>
    <row r="33" spans="1:131" ht="14.5" customHeight="1" x14ac:dyDescent="0.35">
      <c r="A33" t="s">
        <v>1865</v>
      </c>
      <c r="B33" t="s">
        <v>1866</v>
      </c>
      <c r="D33" t="s">
        <v>1069</v>
      </c>
      <c r="E33" t="s">
        <v>1069</v>
      </c>
      <c r="F33" t="s">
        <v>1069</v>
      </c>
      <c r="G33" t="s">
        <v>1069</v>
      </c>
      <c r="H33" t="s">
        <v>1069</v>
      </c>
      <c r="I33" t="s">
        <v>1069</v>
      </c>
      <c r="J33" t="s">
        <v>1069</v>
      </c>
      <c r="AQ33" t="s">
        <v>3222</v>
      </c>
      <c r="AR33" t="s">
        <v>1068</v>
      </c>
      <c r="AS33" t="s">
        <v>1068</v>
      </c>
      <c r="AT33" t="s">
        <v>1068</v>
      </c>
      <c r="AU33" t="s">
        <v>1068</v>
      </c>
      <c r="AV33" t="s">
        <v>1068</v>
      </c>
      <c r="AW33" t="s">
        <v>1068</v>
      </c>
      <c r="AX33" t="s">
        <v>1069</v>
      </c>
      <c r="AY33" s="6">
        <v>5000000</v>
      </c>
      <c r="AZ33" t="s">
        <v>1067</v>
      </c>
      <c r="BU33" t="s">
        <v>3229</v>
      </c>
      <c r="BV33" t="s">
        <v>1068</v>
      </c>
      <c r="BW33" t="s">
        <v>1068</v>
      </c>
      <c r="BX33" t="s">
        <v>1068</v>
      </c>
      <c r="BY33" t="s">
        <v>1068</v>
      </c>
      <c r="BZ33" t="s">
        <v>1068</v>
      </c>
      <c r="CA33" t="s">
        <v>1068</v>
      </c>
      <c r="CB33" t="s">
        <v>1069</v>
      </c>
      <c r="CC33" t="s">
        <v>1067</v>
      </c>
      <c r="CD33" t="s">
        <v>1067</v>
      </c>
      <c r="CE33" t="s">
        <v>1722</v>
      </c>
      <c r="CF33" t="s">
        <v>1068</v>
      </c>
      <c r="CG33" t="s">
        <v>1068</v>
      </c>
      <c r="CH33" t="s">
        <v>1068</v>
      </c>
      <c r="CI33" t="s">
        <v>1068</v>
      </c>
      <c r="CJ33" t="s">
        <v>1068</v>
      </c>
      <c r="CK33" t="s">
        <v>1068</v>
      </c>
      <c r="CL33" t="s">
        <v>1069</v>
      </c>
      <c r="CM33" t="s">
        <v>1067</v>
      </c>
      <c r="CN33" t="s">
        <v>1067</v>
      </c>
      <c r="CO33" t="s">
        <v>3223</v>
      </c>
      <c r="CP33" t="s">
        <v>1068</v>
      </c>
      <c r="CQ33" t="s">
        <v>1068</v>
      </c>
      <c r="CR33" t="s">
        <v>1068</v>
      </c>
      <c r="CS33" t="s">
        <v>1068</v>
      </c>
      <c r="CT33" t="s">
        <v>1068</v>
      </c>
      <c r="CU33" t="s">
        <v>1068</v>
      </c>
      <c r="CV33" t="s">
        <v>1069</v>
      </c>
      <c r="CW33" t="s">
        <v>1067</v>
      </c>
      <c r="CX33" t="s">
        <v>1067</v>
      </c>
      <c r="DT33" t="s">
        <v>1068</v>
      </c>
      <c r="DU33" t="s">
        <v>1068</v>
      </c>
      <c r="DV33" t="s">
        <v>1069</v>
      </c>
      <c r="DW33" t="s">
        <v>1069</v>
      </c>
      <c r="DX33" t="s">
        <v>1069</v>
      </c>
      <c r="DY33" t="s">
        <v>1069</v>
      </c>
      <c r="DZ33" t="s">
        <v>1067</v>
      </c>
      <c r="EA33" t="s">
        <v>3230</v>
      </c>
    </row>
    <row r="34" spans="1:131" ht="14.5" customHeight="1" x14ac:dyDescent="0.35">
      <c r="A34" t="s">
        <v>1888</v>
      </c>
      <c r="B34" t="s">
        <v>1889</v>
      </c>
      <c r="D34" t="s">
        <v>1069</v>
      </c>
      <c r="E34" t="s">
        <v>1069</v>
      </c>
      <c r="F34" t="s">
        <v>1069</v>
      </c>
      <c r="G34" t="s">
        <v>1069</v>
      </c>
      <c r="H34" t="s">
        <v>1069</v>
      </c>
      <c r="I34" t="s">
        <v>1069</v>
      </c>
      <c r="J34" t="s">
        <v>1069</v>
      </c>
      <c r="DS34" t="s">
        <v>1457</v>
      </c>
      <c r="DT34" t="s">
        <v>1069</v>
      </c>
      <c r="DU34" t="s">
        <v>1069</v>
      </c>
      <c r="DV34" t="s">
        <v>1069</v>
      </c>
      <c r="DW34" t="s">
        <v>1069</v>
      </c>
      <c r="DX34" t="s">
        <v>1069</v>
      </c>
      <c r="DY34" t="s">
        <v>1068</v>
      </c>
      <c r="DZ34" t="s">
        <v>1067</v>
      </c>
      <c r="EA34" t="s">
        <v>1098</v>
      </c>
    </row>
    <row r="35" spans="1:131" ht="14.5" customHeight="1" x14ac:dyDescent="0.35">
      <c r="A35" t="s">
        <v>1909</v>
      </c>
      <c r="B35" t="s">
        <v>1910</v>
      </c>
      <c r="C35" t="s">
        <v>3220</v>
      </c>
      <c r="D35" t="s">
        <v>1068</v>
      </c>
      <c r="E35" t="s">
        <v>1068</v>
      </c>
      <c r="F35" t="s">
        <v>1069</v>
      </c>
      <c r="G35" t="s">
        <v>1069</v>
      </c>
      <c r="H35" t="s">
        <v>1069</v>
      </c>
      <c r="I35" t="s">
        <v>1068</v>
      </c>
      <c r="J35" t="s">
        <v>1069</v>
      </c>
      <c r="K35" s="6">
        <v>145140975</v>
      </c>
      <c r="L35" t="s">
        <v>3286</v>
      </c>
      <c r="CY35" t="s">
        <v>1172</v>
      </c>
      <c r="CZ35" t="s">
        <v>1068</v>
      </c>
      <c r="DA35" t="s">
        <v>1068</v>
      </c>
      <c r="DB35" t="s">
        <v>1069</v>
      </c>
      <c r="DC35" t="s">
        <v>1069</v>
      </c>
      <c r="DD35" t="s">
        <v>1069</v>
      </c>
      <c r="DE35" t="s">
        <v>1068</v>
      </c>
      <c r="DF35" t="s">
        <v>1069</v>
      </c>
      <c r="DG35" s="6">
        <v>102220243</v>
      </c>
      <c r="DH35" t="s">
        <v>3287</v>
      </c>
      <c r="DT35" t="s">
        <v>1069</v>
      </c>
      <c r="DU35" t="s">
        <v>1069</v>
      </c>
      <c r="DV35" t="s">
        <v>1069</v>
      </c>
      <c r="DW35" t="s">
        <v>1069</v>
      </c>
      <c r="DX35" t="s">
        <v>1069</v>
      </c>
      <c r="DY35" t="s">
        <v>1068</v>
      </c>
      <c r="DZ35" t="s">
        <v>1067</v>
      </c>
      <c r="EA35" t="s">
        <v>1098</v>
      </c>
    </row>
    <row r="36" spans="1:131" ht="14.5" customHeight="1" x14ac:dyDescent="0.35">
      <c r="A36" t="s">
        <v>1927</v>
      </c>
      <c r="B36" t="s">
        <v>1928</v>
      </c>
      <c r="C36" t="s">
        <v>3220</v>
      </c>
      <c r="D36" t="s">
        <v>1068</v>
      </c>
      <c r="E36" t="s">
        <v>1068</v>
      </c>
      <c r="F36" t="s">
        <v>1068</v>
      </c>
      <c r="G36" t="s">
        <v>1069</v>
      </c>
      <c r="H36" t="s">
        <v>1069</v>
      </c>
      <c r="I36" t="s">
        <v>1068</v>
      </c>
      <c r="J36" t="s">
        <v>1069</v>
      </c>
      <c r="K36" s="6">
        <v>5500000</v>
      </c>
      <c r="L36" t="s">
        <v>1067</v>
      </c>
      <c r="AQ36" t="s">
        <v>3222</v>
      </c>
      <c r="AR36" t="s">
        <v>1069</v>
      </c>
      <c r="AS36" t="s">
        <v>1068</v>
      </c>
      <c r="AT36" t="s">
        <v>1068</v>
      </c>
      <c r="AU36" t="s">
        <v>1069</v>
      </c>
      <c r="AV36" t="s">
        <v>1069</v>
      </c>
      <c r="AW36" t="s">
        <v>1069</v>
      </c>
      <c r="AX36" t="s">
        <v>1069</v>
      </c>
      <c r="AY36" s="6">
        <v>1100000</v>
      </c>
      <c r="AZ36" t="s">
        <v>1067</v>
      </c>
      <c r="DT36" t="s">
        <v>1069</v>
      </c>
      <c r="DU36" t="s">
        <v>1069</v>
      </c>
      <c r="DV36" t="s">
        <v>1069</v>
      </c>
      <c r="DW36" t="s">
        <v>1069</v>
      </c>
      <c r="DX36" t="s">
        <v>1069</v>
      </c>
      <c r="DY36" t="s">
        <v>1068</v>
      </c>
      <c r="DZ36" t="s">
        <v>1067</v>
      </c>
      <c r="EA36" t="s">
        <v>3288</v>
      </c>
    </row>
    <row r="37" spans="1:131" ht="14.5" customHeight="1" x14ac:dyDescent="0.35">
      <c r="A37" t="s">
        <v>1964</v>
      </c>
      <c r="B37" t="s">
        <v>1965</v>
      </c>
      <c r="C37" t="s">
        <v>3220</v>
      </c>
      <c r="D37" t="s">
        <v>1068</v>
      </c>
      <c r="E37" t="s">
        <v>1068</v>
      </c>
      <c r="F37" t="s">
        <v>1068</v>
      </c>
      <c r="G37" t="s">
        <v>1068</v>
      </c>
      <c r="H37" t="s">
        <v>1068</v>
      </c>
      <c r="I37" t="s">
        <v>1069</v>
      </c>
      <c r="J37" t="s">
        <v>1069</v>
      </c>
      <c r="K37" s="6">
        <v>81729619</v>
      </c>
      <c r="L37" t="s">
        <v>1067</v>
      </c>
      <c r="CO37" t="s">
        <v>3223</v>
      </c>
      <c r="CP37" t="s">
        <v>1068</v>
      </c>
      <c r="CQ37" t="s">
        <v>1068</v>
      </c>
      <c r="CR37" t="s">
        <v>1068</v>
      </c>
      <c r="CS37" t="s">
        <v>1068</v>
      </c>
      <c r="CT37" t="s">
        <v>1068</v>
      </c>
      <c r="CU37" t="s">
        <v>1069</v>
      </c>
      <c r="CV37" t="s">
        <v>1069</v>
      </c>
      <c r="CW37" s="7">
        <v>701209531.65999997</v>
      </c>
      <c r="CX37" t="s">
        <v>1067</v>
      </c>
      <c r="DT37" t="s">
        <v>1069</v>
      </c>
      <c r="DU37" t="s">
        <v>1069</v>
      </c>
      <c r="DV37" t="s">
        <v>1069</v>
      </c>
      <c r="DW37" t="s">
        <v>1069</v>
      </c>
      <c r="DX37" t="s">
        <v>1069</v>
      </c>
      <c r="DY37" t="s">
        <v>1068</v>
      </c>
      <c r="DZ37" t="s">
        <v>1067</v>
      </c>
      <c r="EA37" t="s">
        <v>1098</v>
      </c>
    </row>
    <row r="38" spans="1:131" ht="14.5" customHeight="1" x14ac:dyDescent="0.35">
      <c r="A38" t="s">
        <v>2000</v>
      </c>
      <c r="B38" t="s">
        <v>2001</v>
      </c>
      <c r="C38" t="s">
        <v>3220</v>
      </c>
      <c r="D38" t="s">
        <v>1068</v>
      </c>
      <c r="E38" t="s">
        <v>1069</v>
      </c>
      <c r="F38" t="s">
        <v>1069</v>
      </c>
      <c r="G38" t="s">
        <v>1069</v>
      </c>
      <c r="H38" t="s">
        <v>1068</v>
      </c>
      <c r="I38" t="s">
        <v>1069</v>
      </c>
      <c r="J38" t="s">
        <v>1069</v>
      </c>
      <c r="K38" s="6">
        <v>928000</v>
      </c>
      <c r="L38" t="s">
        <v>1067</v>
      </c>
      <c r="DT38" t="s">
        <v>1069</v>
      </c>
      <c r="DU38" t="s">
        <v>1069</v>
      </c>
      <c r="DV38" t="s">
        <v>1069</v>
      </c>
      <c r="DW38" t="s">
        <v>1069</v>
      </c>
      <c r="DX38" t="s">
        <v>1069</v>
      </c>
      <c r="DY38" t="s">
        <v>1068</v>
      </c>
      <c r="DZ38" t="s">
        <v>1067</v>
      </c>
      <c r="EA38" t="s">
        <v>3289</v>
      </c>
    </row>
    <row r="39" spans="1:131" ht="14.5" customHeight="1" x14ac:dyDescent="0.35">
      <c r="A39" t="s">
        <v>2009</v>
      </c>
      <c r="B39" t="s">
        <v>2010</v>
      </c>
      <c r="C39" t="s">
        <v>3220</v>
      </c>
      <c r="D39" t="s">
        <v>1068</v>
      </c>
      <c r="E39" t="s">
        <v>1068</v>
      </c>
      <c r="F39" t="s">
        <v>1068</v>
      </c>
      <c r="G39" t="s">
        <v>1068</v>
      </c>
      <c r="H39" t="s">
        <v>1068</v>
      </c>
      <c r="I39" t="s">
        <v>1069</v>
      </c>
      <c r="J39" t="s">
        <v>1069</v>
      </c>
      <c r="K39" t="s">
        <v>3290</v>
      </c>
      <c r="L39" t="s">
        <v>1067</v>
      </c>
      <c r="DT39" t="s">
        <v>1069</v>
      </c>
      <c r="DU39" t="s">
        <v>1069</v>
      </c>
      <c r="DV39" t="s">
        <v>1069</v>
      </c>
      <c r="DW39" t="s">
        <v>1069</v>
      </c>
      <c r="DX39" t="s">
        <v>1069</v>
      </c>
      <c r="DY39" t="s">
        <v>1068</v>
      </c>
      <c r="DZ39" t="s">
        <v>1067</v>
      </c>
      <c r="EA39" t="s">
        <v>3291</v>
      </c>
    </row>
    <row r="40" spans="1:131" ht="14.5" customHeight="1" x14ac:dyDescent="0.35">
      <c r="A40" t="s">
        <v>2086</v>
      </c>
      <c r="B40" t="s">
        <v>2087</v>
      </c>
      <c r="C40" t="s">
        <v>3220</v>
      </c>
      <c r="D40" t="s">
        <v>1068</v>
      </c>
      <c r="E40" t="s">
        <v>1068</v>
      </c>
      <c r="F40" t="s">
        <v>1068</v>
      </c>
      <c r="G40" t="s">
        <v>1068</v>
      </c>
      <c r="H40" t="s">
        <v>1068</v>
      </c>
      <c r="I40" t="s">
        <v>1069</v>
      </c>
      <c r="J40" t="s">
        <v>1068</v>
      </c>
      <c r="K40" t="s">
        <v>1067</v>
      </c>
      <c r="L40" t="s">
        <v>3231</v>
      </c>
      <c r="CO40" t="s">
        <v>3223</v>
      </c>
      <c r="CP40" t="s">
        <v>1069</v>
      </c>
      <c r="CQ40" t="s">
        <v>1069</v>
      </c>
      <c r="CR40" t="s">
        <v>1069</v>
      </c>
      <c r="CS40" t="s">
        <v>1069</v>
      </c>
      <c r="CT40" t="s">
        <v>1069</v>
      </c>
      <c r="CU40" t="s">
        <v>1068</v>
      </c>
      <c r="CV40" t="s">
        <v>1069</v>
      </c>
      <c r="CW40" t="s">
        <v>1067</v>
      </c>
      <c r="CX40" t="s">
        <v>3232</v>
      </c>
      <c r="DT40" t="s">
        <v>1069</v>
      </c>
      <c r="DU40" t="s">
        <v>1069</v>
      </c>
      <c r="DV40" t="s">
        <v>1069</v>
      </c>
      <c r="DW40" t="s">
        <v>1069</v>
      </c>
      <c r="DX40" t="s">
        <v>1069</v>
      </c>
      <c r="DY40" t="s">
        <v>1068</v>
      </c>
      <c r="DZ40" t="s">
        <v>1067</v>
      </c>
      <c r="EA40" t="s">
        <v>1098</v>
      </c>
    </row>
    <row r="41" spans="1:131" ht="14.5" customHeight="1" x14ac:dyDescent="0.35">
      <c r="A41" t="s">
        <v>2102</v>
      </c>
      <c r="B41" t="s">
        <v>2103</v>
      </c>
      <c r="C41" t="s">
        <v>3220</v>
      </c>
      <c r="D41" t="s">
        <v>1068</v>
      </c>
      <c r="E41" t="s">
        <v>1068</v>
      </c>
      <c r="F41" t="s">
        <v>1068</v>
      </c>
      <c r="G41" t="s">
        <v>1068</v>
      </c>
      <c r="H41" t="s">
        <v>1068</v>
      </c>
      <c r="I41" t="s">
        <v>1068</v>
      </c>
      <c r="J41" t="s">
        <v>1068</v>
      </c>
      <c r="K41" t="s">
        <v>3233</v>
      </c>
      <c r="L41" t="s">
        <v>1067</v>
      </c>
      <c r="CO41" t="s">
        <v>3223</v>
      </c>
      <c r="CP41" t="s">
        <v>1069</v>
      </c>
      <c r="CQ41" t="s">
        <v>1068</v>
      </c>
      <c r="CR41" t="s">
        <v>1068</v>
      </c>
      <c r="CS41" t="s">
        <v>1069</v>
      </c>
      <c r="CT41" t="s">
        <v>1068</v>
      </c>
      <c r="CU41" t="s">
        <v>1069</v>
      </c>
      <c r="CV41" t="s">
        <v>1069</v>
      </c>
      <c r="CW41" t="s">
        <v>3234</v>
      </c>
      <c r="CX41" t="s">
        <v>1067</v>
      </c>
      <c r="DT41" t="s">
        <v>1068</v>
      </c>
      <c r="DU41" t="s">
        <v>1068</v>
      </c>
      <c r="DV41" t="s">
        <v>1068</v>
      </c>
      <c r="DW41" t="s">
        <v>1069</v>
      </c>
      <c r="DX41" t="s">
        <v>1069</v>
      </c>
      <c r="DY41" t="s">
        <v>1069</v>
      </c>
      <c r="DZ41" t="s">
        <v>3235</v>
      </c>
      <c r="EA41" t="s">
        <v>3236</v>
      </c>
    </row>
    <row r="42" spans="1:131" ht="14.5" customHeight="1" x14ac:dyDescent="0.35">
      <c r="A42" t="s">
        <v>2156</v>
      </c>
      <c r="B42" t="s">
        <v>2157</v>
      </c>
      <c r="C42" t="s">
        <v>3220</v>
      </c>
      <c r="D42" t="s">
        <v>1068</v>
      </c>
      <c r="E42" t="s">
        <v>1068</v>
      </c>
      <c r="F42" t="s">
        <v>1068</v>
      </c>
      <c r="G42" t="s">
        <v>1068</v>
      </c>
      <c r="H42" t="s">
        <v>1068</v>
      </c>
      <c r="I42" t="s">
        <v>1069</v>
      </c>
      <c r="J42" t="s">
        <v>1069</v>
      </c>
      <c r="K42" t="s">
        <v>1067</v>
      </c>
      <c r="L42" t="s">
        <v>1067</v>
      </c>
      <c r="DT42" t="s">
        <v>1069</v>
      </c>
      <c r="DU42" t="s">
        <v>1069</v>
      </c>
      <c r="DV42" t="s">
        <v>1069</v>
      </c>
      <c r="DW42" t="s">
        <v>1069</v>
      </c>
      <c r="DX42" t="s">
        <v>1069</v>
      </c>
      <c r="DY42" t="s">
        <v>1068</v>
      </c>
      <c r="DZ42" t="s">
        <v>1067</v>
      </c>
      <c r="EA42" t="s">
        <v>3292</v>
      </c>
    </row>
    <row r="43" spans="1:131" ht="14.5" customHeight="1" x14ac:dyDescent="0.35">
      <c r="A43" t="s">
        <v>2179</v>
      </c>
      <c r="B43" t="s">
        <v>2180</v>
      </c>
      <c r="C43" t="s">
        <v>3220</v>
      </c>
      <c r="D43" t="s">
        <v>1068</v>
      </c>
      <c r="E43" t="s">
        <v>1069</v>
      </c>
      <c r="F43" t="s">
        <v>1068</v>
      </c>
      <c r="G43" t="s">
        <v>1068</v>
      </c>
      <c r="H43" t="s">
        <v>1068</v>
      </c>
      <c r="I43" t="s">
        <v>1069</v>
      </c>
      <c r="J43" t="s">
        <v>1069</v>
      </c>
      <c r="K43" s="6">
        <v>4110629</v>
      </c>
      <c r="L43" t="s">
        <v>1067</v>
      </c>
      <c r="DT43" t="s">
        <v>1069</v>
      </c>
      <c r="DU43" t="s">
        <v>1069</v>
      </c>
      <c r="DV43" t="s">
        <v>1069</v>
      </c>
      <c r="DW43" t="s">
        <v>1069</v>
      </c>
      <c r="DX43" t="s">
        <v>1069</v>
      </c>
      <c r="DY43" t="s">
        <v>1068</v>
      </c>
      <c r="DZ43" t="s">
        <v>1067</v>
      </c>
      <c r="EA43" t="s">
        <v>3293</v>
      </c>
    </row>
    <row r="44" spans="1:131" ht="14.5" customHeight="1" x14ac:dyDescent="0.35">
      <c r="A44" t="s">
        <v>2201</v>
      </c>
      <c r="B44" t="s">
        <v>2202</v>
      </c>
      <c r="C44" t="s">
        <v>3220</v>
      </c>
      <c r="D44" t="s">
        <v>1068</v>
      </c>
      <c r="E44" t="s">
        <v>1068</v>
      </c>
      <c r="F44" t="s">
        <v>1068</v>
      </c>
      <c r="G44" t="s">
        <v>1069</v>
      </c>
      <c r="H44" t="s">
        <v>1069</v>
      </c>
      <c r="I44" t="s">
        <v>1069</v>
      </c>
      <c r="J44" t="s">
        <v>1069</v>
      </c>
      <c r="K44" t="s">
        <v>3294</v>
      </c>
      <c r="L44" t="s">
        <v>1067</v>
      </c>
      <c r="BU44" t="s">
        <v>3229</v>
      </c>
      <c r="BV44" t="s">
        <v>1069</v>
      </c>
      <c r="BW44" t="s">
        <v>1069</v>
      </c>
      <c r="BX44" t="s">
        <v>1068</v>
      </c>
      <c r="BY44" t="s">
        <v>1069</v>
      </c>
      <c r="BZ44" t="s">
        <v>1069</v>
      </c>
      <c r="CA44" t="s">
        <v>1069</v>
      </c>
      <c r="CB44" t="s">
        <v>1068</v>
      </c>
      <c r="CC44" t="s">
        <v>1457</v>
      </c>
      <c r="CD44" t="s">
        <v>1067</v>
      </c>
      <c r="DT44" t="s">
        <v>1069</v>
      </c>
      <c r="DU44" t="s">
        <v>1069</v>
      </c>
      <c r="DV44" t="s">
        <v>1069</v>
      </c>
      <c r="DW44" t="s">
        <v>1069</v>
      </c>
      <c r="DX44" t="s">
        <v>1069</v>
      </c>
      <c r="DY44" t="s">
        <v>1068</v>
      </c>
      <c r="DZ44" t="s">
        <v>1067</v>
      </c>
      <c r="EA44" t="s">
        <v>1098</v>
      </c>
    </row>
    <row r="45" spans="1:131" ht="14.5" customHeight="1" x14ac:dyDescent="0.35">
      <c r="A45" t="s">
        <v>2225</v>
      </c>
      <c r="B45" t="s">
        <v>2226</v>
      </c>
      <c r="C45" t="s">
        <v>3220</v>
      </c>
      <c r="D45" t="s">
        <v>1068</v>
      </c>
      <c r="E45" t="s">
        <v>1068</v>
      </c>
      <c r="F45" t="s">
        <v>1068</v>
      </c>
      <c r="G45" t="s">
        <v>1069</v>
      </c>
      <c r="H45" t="s">
        <v>1069</v>
      </c>
      <c r="I45" t="s">
        <v>1069</v>
      </c>
      <c r="J45" t="s">
        <v>1069</v>
      </c>
      <c r="K45" s="6">
        <v>22411055</v>
      </c>
      <c r="L45" t="s">
        <v>1067</v>
      </c>
      <c r="AQ45" t="s">
        <v>3222</v>
      </c>
      <c r="AR45" t="s">
        <v>1068</v>
      </c>
      <c r="AS45" t="s">
        <v>1068</v>
      </c>
      <c r="AT45" t="s">
        <v>1068</v>
      </c>
      <c r="AU45" t="s">
        <v>1069</v>
      </c>
      <c r="AV45" t="s">
        <v>1069</v>
      </c>
      <c r="AW45" t="s">
        <v>1069</v>
      </c>
      <c r="AX45" t="s">
        <v>1069</v>
      </c>
      <c r="AY45" s="6">
        <v>32697594</v>
      </c>
      <c r="AZ45" t="s">
        <v>1067</v>
      </c>
      <c r="DT45" t="s">
        <v>1069</v>
      </c>
      <c r="DU45" t="s">
        <v>1069</v>
      </c>
      <c r="DV45" t="s">
        <v>1069</v>
      </c>
      <c r="DW45" t="s">
        <v>1069</v>
      </c>
      <c r="DX45" t="s">
        <v>1069</v>
      </c>
      <c r="DY45" t="s">
        <v>1068</v>
      </c>
      <c r="DZ45" t="s">
        <v>1067</v>
      </c>
      <c r="EA45" t="s">
        <v>1098</v>
      </c>
    </row>
    <row r="46" spans="1:131" ht="14.5" customHeight="1" x14ac:dyDescent="0.35">
      <c r="A46" t="s">
        <v>2256</v>
      </c>
      <c r="B46" t="s">
        <v>2257</v>
      </c>
      <c r="C46" t="s">
        <v>3220</v>
      </c>
      <c r="D46" t="s">
        <v>1068</v>
      </c>
      <c r="E46" t="s">
        <v>1068</v>
      </c>
      <c r="F46" t="s">
        <v>1068</v>
      </c>
      <c r="G46" t="s">
        <v>1068</v>
      </c>
      <c r="H46" t="s">
        <v>1068</v>
      </c>
      <c r="I46" t="s">
        <v>1068</v>
      </c>
      <c r="J46" t="s">
        <v>1069</v>
      </c>
      <c r="K46" t="s">
        <v>3237</v>
      </c>
      <c r="CE46" t="s">
        <v>1722</v>
      </c>
      <c r="CF46" t="s">
        <v>1068</v>
      </c>
      <c r="CG46" t="s">
        <v>1068</v>
      </c>
      <c r="CH46" t="s">
        <v>1068</v>
      </c>
      <c r="CI46" t="s">
        <v>1068</v>
      </c>
      <c r="CJ46" t="s">
        <v>1069</v>
      </c>
      <c r="CK46" t="s">
        <v>1068</v>
      </c>
      <c r="CL46" t="s">
        <v>1069</v>
      </c>
      <c r="CM46" t="s">
        <v>3238</v>
      </c>
      <c r="CO46" t="s">
        <v>3223</v>
      </c>
      <c r="CP46" t="s">
        <v>1068</v>
      </c>
      <c r="CQ46" t="s">
        <v>1068</v>
      </c>
      <c r="CR46" t="s">
        <v>1069</v>
      </c>
      <c r="CS46" t="s">
        <v>1069</v>
      </c>
      <c r="CT46" t="s">
        <v>1069</v>
      </c>
      <c r="CU46" t="s">
        <v>1068</v>
      </c>
      <c r="CV46" t="s">
        <v>1069</v>
      </c>
      <c r="CW46" t="s">
        <v>3239</v>
      </c>
      <c r="DT46" t="s">
        <v>1069</v>
      </c>
      <c r="DU46" t="s">
        <v>1069</v>
      </c>
      <c r="DV46" t="s">
        <v>1069</v>
      </c>
      <c r="DW46" t="s">
        <v>1069</v>
      </c>
      <c r="DX46" t="s">
        <v>1069</v>
      </c>
      <c r="DY46" t="s">
        <v>1068</v>
      </c>
      <c r="EA46" t="s">
        <v>3240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06AA9-3F8D-4A72-87E7-1F27E1BF0C98}">
  <dimension ref="A1:EP46"/>
  <sheetViews>
    <sheetView zoomScale="80" zoomScaleNormal="80" workbookViewId="0">
      <pane xSplit="1" topLeftCell="B1" activePane="topRight" state="frozen"/>
      <selection pane="topRight" activeCell="A13" sqref="A13:XFD13"/>
    </sheetView>
  </sheetViews>
  <sheetFormatPr defaultRowHeight="14.5" customHeight="1" x14ac:dyDescent="0.35"/>
  <cols>
    <col min="1" max="1" width="8.7265625" customWidth="1"/>
    <col min="2" max="146" width="23.7265625" customWidth="1"/>
  </cols>
  <sheetData>
    <row r="1" spans="1:146" s="1" customFormat="1" ht="87" customHeight="1" x14ac:dyDescent="0.35">
      <c r="A1" s="9" t="s">
        <v>1</v>
      </c>
      <c r="B1" s="9" t="s">
        <v>2</v>
      </c>
      <c r="C1" s="9" t="s">
        <v>3295</v>
      </c>
      <c r="D1" s="9" t="s">
        <v>3296</v>
      </c>
      <c r="E1" s="9" t="s">
        <v>3297</v>
      </c>
      <c r="F1" s="9" t="s">
        <v>8696</v>
      </c>
      <c r="G1" s="9" t="s">
        <v>8697</v>
      </c>
      <c r="H1" s="9" t="s">
        <v>8698</v>
      </c>
      <c r="I1" s="9" t="s">
        <v>8699</v>
      </c>
      <c r="J1" s="9" t="s">
        <v>3298</v>
      </c>
      <c r="K1" s="9" t="s">
        <v>8700</v>
      </c>
      <c r="L1" s="9" t="s">
        <v>8701</v>
      </c>
      <c r="M1" s="9" t="s">
        <v>8702</v>
      </c>
      <c r="N1" s="9" t="s">
        <v>8704</v>
      </c>
      <c r="O1" s="9" t="s">
        <v>8705</v>
      </c>
      <c r="P1" s="9" t="s">
        <v>8706</v>
      </c>
      <c r="Q1" s="9" t="s">
        <v>8707</v>
      </c>
      <c r="R1" s="9" t="s">
        <v>8703</v>
      </c>
      <c r="S1" s="9" t="s">
        <v>3299</v>
      </c>
      <c r="T1" s="9" t="s">
        <v>3300</v>
      </c>
      <c r="U1" s="9" t="s">
        <v>3301</v>
      </c>
      <c r="V1" s="9" t="s">
        <v>9214</v>
      </c>
      <c r="W1" s="9" t="s">
        <v>9215</v>
      </c>
      <c r="X1" s="9" t="s">
        <v>9216</v>
      </c>
      <c r="Y1" s="9" t="s">
        <v>9217</v>
      </c>
      <c r="Z1" s="9" t="s">
        <v>3302</v>
      </c>
      <c r="AA1" s="9" t="s">
        <v>8708</v>
      </c>
      <c r="AB1" s="9" t="s">
        <v>8709</v>
      </c>
      <c r="AC1" s="9" t="s">
        <v>8710</v>
      </c>
      <c r="AD1" s="9" t="s">
        <v>9218</v>
      </c>
      <c r="AE1" s="9" t="s">
        <v>9219</v>
      </c>
      <c r="AF1" s="9" t="s">
        <v>9220</v>
      </c>
      <c r="AG1" s="9" t="s">
        <v>9221</v>
      </c>
      <c r="AH1" s="9" t="s">
        <v>8711</v>
      </c>
      <c r="AI1" s="9" t="s">
        <v>8712</v>
      </c>
      <c r="AJ1" s="9" t="s">
        <v>8713</v>
      </c>
      <c r="AK1" s="9" t="s">
        <v>8714</v>
      </c>
      <c r="AL1" s="9" t="s">
        <v>9222</v>
      </c>
      <c r="AM1" s="9" t="s">
        <v>9223</v>
      </c>
      <c r="AN1" s="9" t="s">
        <v>9224</v>
      </c>
      <c r="AO1" s="9" t="s">
        <v>9225</v>
      </c>
      <c r="AP1" s="9" t="s">
        <v>8715</v>
      </c>
      <c r="AQ1" s="9" t="s">
        <v>3303</v>
      </c>
      <c r="AR1" s="9" t="s">
        <v>3304</v>
      </c>
      <c r="AS1" s="9" t="s">
        <v>3305</v>
      </c>
      <c r="AT1" s="9" t="s">
        <v>8716</v>
      </c>
      <c r="AU1" s="9" t="s">
        <v>8717</v>
      </c>
      <c r="AV1" s="9" t="s">
        <v>8718</v>
      </c>
      <c r="AW1" s="9" t="s">
        <v>8719</v>
      </c>
      <c r="AX1" s="9" t="s">
        <v>3306</v>
      </c>
      <c r="AY1" s="9" t="s">
        <v>3307</v>
      </c>
      <c r="AZ1" s="9" t="s">
        <v>3308</v>
      </c>
      <c r="BA1" s="9" t="s">
        <v>3309</v>
      </c>
      <c r="BB1" s="9" t="s">
        <v>8720</v>
      </c>
      <c r="BC1" s="9" t="s">
        <v>8721</v>
      </c>
      <c r="BD1" s="9" t="s">
        <v>8722</v>
      </c>
      <c r="BE1" s="9" t="s">
        <v>8723</v>
      </c>
      <c r="BF1" s="9" t="s">
        <v>3310</v>
      </c>
      <c r="BG1" s="9" t="s">
        <v>3311</v>
      </c>
      <c r="BH1" s="9" t="s">
        <v>3312</v>
      </c>
      <c r="BI1" s="9" t="s">
        <v>3313</v>
      </c>
      <c r="BJ1" s="9" t="s">
        <v>8724</v>
      </c>
      <c r="BK1" s="9" t="s">
        <v>8725</v>
      </c>
      <c r="BL1" s="9" t="s">
        <v>8726</v>
      </c>
      <c r="BM1" s="9" t="s">
        <v>8727</v>
      </c>
      <c r="BN1" s="9" t="s">
        <v>3314</v>
      </c>
      <c r="BO1" s="9" t="s">
        <v>8728</v>
      </c>
      <c r="BP1" s="9" t="s">
        <v>8729</v>
      </c>
      <c r="BQ1" s="9" t="s">
        <v>8730</v>
      </c>
      <c r="BR1" s="9" t="s">
        <v>8731</v>
      </c>
      <c r="BS1" s="9" t="s">
        <v>8732</v>
      </c>
      <c r="BT1" s="9" t="s">
        <v>8733</v>
      </c>
      <c r="BU1" s="9" t="s">
        <v>8734</v>
      </c>
      <c r="BV1" s="9" t="s">
        <v>8735</v>
      </c>
      <c r="BW1" s="9" t="s">
        <v>8736</v>
      </c>
      <c r="BX1" s="9" t="s">
        <v>8737</v>
      </c>
      <c r="BY1" s="9" t="s">
        <v>8738</v>
      </c>
      <c r="BZ1" s="9" t="s">
        <v>8739</v>
      </c>
      <c r="CA1" s="9" t="s">
        <v>8740</v>
      </c>
      <c r="CB1" s="9" t="s">
        <v>8741</v>
      </c>
      <c r="CC1" s="9" t="s">
        <v>8742</v>
      </c>
      <c r="CD1" s="9" t="s">
        <v>8743</v>
      </c>
      <c r="CE1" s="9" t="s">
        <v>3315</v>
      </c>
      <c r="CF1" s="9" t="s">
        <v>3316</v>
      </c>
      <c r="CG1" s="9" t="s">
        <v>3317</v>
      </c>
      <c r="CH1" s="9" t="s">
        <v>8744</v>
      </c>
      <c r="CI1" s="9" t="s">
        <v>8745</v>
      </c>
      <c r="CJ1" s="9" t="s">
        <v>8746</v>
      </c>
      <c r="CK1" s="9" t="s">
        <v>8747</v>
      </c>
      <c r="CL1" s="9" t="s">
        <v>3318</v>
      </c>
      <c r="CM1" s="9" t="s">
        <v>3319</v>
      </c>
      <c r="CN1" s="9" t="s">
        <v>3320</v>
      </c>
      <c r="CO1" s="9" t="s">
        <v>3321</v>
      </c>
      <c r="CP1" s="9" t="s">
        <v>8748</v>
      </c>
      <c r="CQ1" s="9" t="s">
        <v>8749</v>
      </c>
      <c r="CR1" s="9" t="s">
        <v>8750</v>
      </c>
      <c r="CS1" s="9" t="s">
        <v>8751</v>
      </c>
      <c r="CT1" s="9" t="s">
        <v>3322</v>
      </c>
      <c r="CU1" s="9" t="s">
        <v>3323</v>
      </c>
      <c r="CV1" s="9" t="s">
        <v>3324</v>
      </c>
      <c r="CW1" s="9" t="s">
        <v>3325</v>
      </c>
      <c r="CX1" s="9" t="s">
        <v>8752</v>
      </c>
      <c r="CY1" s="9" t="s">
        <v>8753</v>
      </c>
      <c r="CZ1" s="9" t="s">
        <v>8754</v>
      </c>
      <c r="DA1" s="9" t="s">
        <v>8755</v>
      </c>
      <c r="DB1" s="9" t="s">
        <v>3326</v>
      </c>
      <c r="DC1" s="9" t="s">
        <v>8756</v>
      </c>
      <c r="DD1" s="9" t="s">
        <v>8757</v>
      </c>
      <c r="DE1" s="9" t="s">
        <v>8758</v>
      </c>
      <c r="DF1" s="9" t="s">
        <v>8760</v>
      </c>
      <c r="DG1" s="9" t="s">
        <v>8761</v>
      </c>
      <c r="DH1" s="9" t="s">
        <v>8762</v>
      </c>
      <c r="DI1" s="9" t="s">
        <v>8763</v>
      </c>
      <c r="DJ1" s="9" t="s">
        <v>8759</v>
      </c>
      <c r="DK1" s="9" t="s">
        <v>8767</v>
      </c>
      <c r="DL1" s="9" t="s">
        <v>8765</v>
      </c>
      <c r="DM1" s="9" t="s">
        <v>8764</v>
      </c>
      <c r="DN1" s="9" t="s">
        <v>8768</v>
      </c>
      <c r="DO1" s="9" t="s">
        <v>8769</v>
      </c>
      <c r="DP1" s="9" t="s">
        <v>8770</v>
      </c>
      <c r="DQ1" s="9" t="s">
        <v>8771</v>
      </c>
      <c r="DR1" s="9" t="s">
        <v>8766</v>
      </c>
      <c r="DS1" s="9" t="s">
        <v>3327</v>
      </c>
      <c r="DT1" s="9" t="s">
        <v>3328</v>
      </c>
      <c r="DU1" s="9" t="s">
        <v>3329</v>
      </c>
      <c r="DV1" s="9" t="s">
        <v>3330</v>
      </c>
      <c r="DW1" s="9" t="s">
        <v>3331</v>
      </c>
      <c r="DX1" s="9" t="s">
        <v>8772</v>
      </c>
      <c r="DY1" s="9" t="s">
        <v>8773</v>
      </c>
      <c r="DZ1" s="9" t="s">
        <v>8774</v>
      </c>
      <c r="EA1" s="9" t="s">
        <v>8775</v>
      </c>
      <c r="EB1" s="9" t="s">
        <v>8776</v>
      </c>
      <c r="EC1" s="9" t="s">
        <v>8777</v>
      </c>
      <c r="ED1" s="9" t="s">
        <v>8778</v>
      </c>
      <c r="EE1" s="9" t="s">
        <v>8779</v>
      </c>
      <c r="EF1" s="9" t="s">
        <v>8780</v>
      </c>
      <c r="EG1" s="9" t="s">
        <v>8781</v>
      </c>
      <c r="EH1" s="9" t="s">
        <v>8782</v>
      </c>
      <c r="EI1" s="9" t="s">
        <v>8783</v>
      </c>
      <c r="EJ1" s="9" t="s">
        <v>8784</v>
      </c>
      <c r="EK1" s="9" t="s">
        <v>8785</v>
      </c>
      <c r="EL1" s="9" t="s">
        <v>8786</v>
      </c>
      <c r="EM1" s="9" t="s">
        <v>8787</v>
      </c>
      <c r="EN1" s="9" t="s">
        <v>8788</v>
      </c>
      <c r="EO1" s="9" t="s">
        <v>8789</v>
      </c>
      <c r="EP1" s="9" t="s">
        <v>3332</v>
      </c>
    </row>
    <row r="2" spans="1:146" ht="14.5" customHeight="1" x14ac:dyDescent="0.35">
      <c r="A2" t="s">
        <v>1064</v>
      </c>
      <c r="B2" t="s">
        <v>1065</v>
      </c>
      <c r="F2" s="2"/>
      <c r="G2" s="2"/>
      <c r="H2" s="2"/>
      <c r="I2" s="2"/>
      <c r="N2" s="2"/>
      <c r="O2" s="2"/>
      <c r="P2" s="2"/>
      <c r="Q2" s="2"/>
      <c r="S2" t="s">
        <v>3333</v>
      </c>
      <c r="T2" t="s">
        <v>3334</v>
      </c>
      <c r="U2" t="s">
        <v>3335</v>
      </c>
      <c r="V2" s="2" t="s">
        <v>1068</v>
      </c>
      <c r="W2" s="2" t="s">
        <v>1069</v>
      </c>
      <c r="X2" s="2" t="s">
        <v>1068</v>
      </c>
      <c r="Y2" s="2" t="s">
        <v>1069</v>
      </c>
      <c r="Z2" t="s">
        <v>1067</v>
      </c>
      <c r="AD2" s="2"/>
      <c r="AE2" s="2"/>
      <c r="AF2" s="2"/>
      <c r="AG2" s="2"/>
      <c r="AL2" s="2"/>
      <c r="AM2" s="2"/>
      <c r="AN2" s="2"/>
      <c r="AO2" s="2"/>
      <c r="AT2" s="2"/>
      <c r="AU2" s="2"/>
      <c r="AV2" s="2"/>
      <c r="AW2" s="2"/>
      <c r="AY2" t="s">
        <v>3336</v>
      </c>
      <c r="AZ2" s="6">
        <v>500</v>
      </c>
      <c r="BA2" s="6">
        <v>1500</v>
      </c>
      <c r="BB2" s="2" t="s">
        <v>1068</v>
      </c>
      <c r="BC2" s="2" t="s">
        <v>1069</v>
      </c>
      <c r="BD2" s="2" t="s">
        <v>1068</v>
      </c>
      <c r="BE2" s="2" t="s">
        <v>1069</v>
      </c>
      <c r="BF2" t="s">
        <v>3337</v>
      </c>
      <c r="BJ2" s="2"/>
      <c r="BK2" s="2"/>
      <c r="BL2" s="2"/>
      <c r="BM2" s="2"/>
      <c r="BR2" s="2"/>
      <c r="BS2" s="2"/>
      <c r="BT2" s="2"/>
      <c r="BU2" s="2"/>
      <c r="BZ2" s="2"/>
      <c r="CA2" s="2"/>
      <c r="CB2" s="2"/>
      <c r="CC2" s="2"/>
      <c r="CH2" s="2"/>
      <c r="CI2" s="2"/>
      <c r="CJ2" s="2"/>
      <c r="CK2" s="2"/>
      <c r="CP2" s="2"/>
      <c r="CQ2" s="2"/>
      <c r="CR2" s="2"/>
      <c r="CS2" s="2"/>
      <c r="CU2" t="s">
        <v>1155</v>
      </c>
      <c r="CV2" t="s">
        <v>1067</v>
      </c>
      <c r="CW2" t="s">
        <v>1067</v>
      </c>
      <c r="CX2" s="2" t="s">
        <v>1068</v>
      </c>
      <c r="CY2" s="2" t="s">
        <v>1069</v>
      </c>
      <c r="CZ2" s="2" t="s">
        <v>1068</v>
      </c>
      <c r="DA2" s="2" t="s">
        <v>1069</v>
      </c>
      <c r="DB2" t="s">
        <v>3338</v>
      </c>
      <c r="DF2" s="2"/>
      <c r="DG2" s="2"/>
      <c r="DH2" s="2"/>
      <c r="DI2" s="2"/>
      <c r="DN2" s="2"/>
      <c r="DO2" s="2"/>
      <c r="DP2" s="2"/>
      <c r="DQ2" s="2"/>
      <c r="EB2" s="5"/>
      <c r="EE2" s="5"/>
      <c r="EM2" t="s">
        <v>3339</v>
      </c>
      <c r="EN2" s="5"/>
      <c r="EP2" t="s">
        <v>1067</v>
      </c>
    </row>
    <row r="3" spans="1:146" ht="14.5" customHeight="1" x14ac:dyDescent="0.35">
      <c r="A3" t="s">
        <v>1093</v>
      </c>
      <c r="B3" t="s">
        <v>1094</v>
      </c>
      <c r="F3" s="2"/>
      <c r="G3" s="2"/>
      <c r="H3" s="2"/>
      <c r="I3" s="2"/>
      <c r="N3" s="2"/>
      <c r="O3" s="2"/>
      <c r="P3" s="2"/>
      <c r="Q3" s="2"/>
      <c r="S3" t="s">
        <v>3333</v>
      </c>
      <c r="T3" s="6">
        <v>1000</v>
      </c>
      <c r="U3" s="6">
        <v>4000</v>
      </c>
      <c r="V3" s="2" t="s">
        <v>1068</v>
      </c>
      <c r="W3" s="2" t="s">
        <v>1069</v>
      </c>
      <c r="X3" s="2" t="s">
        <v>1069</v>
      </c>
      <c r="Y3" s="2" t="s">
        <v>1069</v>
      </c>
      <c r="Z3" t="s">
        <v>3340</v>
      </c>
      <c r="AD3" s="2"/>
      <c r="AE3" s="2"/>
      <c r="AF3" s="2"/>
      <c r="AG3" s="2"/>
      <c r="AL3" s="2"/>
      <c r="AM3" s="2"/>
      <c r="AN3" s="2"/>
      <c r="AO3" s="2"/>
      <c r="AT3" s="2"/>
      <c r="AU3" s="2"/>
      <c r="AV3" s="2"/>
      <c r="AW3" s="2"/>
      <c r="BB3" s="2"/>
      <c r="BC3" s="2"/>
      <c r="BD3" s="2"/>
      <c r="BE3" s="2"/>
      <c r="BJ3" s="2"/>
      <c r="BK3" s="2"/>
      <c r="BL3" s="2"/>
      <c r="BM3" s="2"/>
      <c r="BR3" s="2"/>
      <c r="BS3" s="2"/>
      <c r="BT3" s="2"/>
      <c r="BU3" s="2"/>
      <c r="BZ3" s="2"/>
      <c r="CA3" s="2"/>
      <c r="CB3" s="2"/>
      <c r="CC3" s="2"/>
      <c r="CH3" s="2"/>
      <c r="CI3" s="2"/>
      <c r="CJ3" s="2"/>
      <c r="CK3" s="2"/>
      <c r="CP3" s="2"/>
      <c r="CQ3" s="2"/>
      <c r="CR3" s="2"/>
      <c r="CS3" s="2"/>
      <c r="CX3" s="2"/>
      <c r="CY3" s="2"/>
      <c r="CZ3" s="2"/>
      <c r="DA3" s="2"/>
      <c r="DF3" s="2"/>
      <c r="DG3" s="2"/>
      <c r="DH3" s="2"/>
      <c r="DI3" s="2"/>
      <c r="DN3" s="2"/>
      <c r="DO3" s="2"/>
      <c r="DP3" s="2"/>
      <c r="DQ3" s="2"/>
      <c r="DX3">
        <v>1</v>
      </c>
      <c r="DY3" t="s">
        <v>3341</v>
      </c>
      <c r="DZ3" t="s">
        <v>3342</v>
      </c>
      <c r="EA3">
        <v>2</v>
      </c>
      <c r="EB3" t="s">
        <v>3341</v>
      </c>
      <c r="EC3" t="s">
        <v>3343</v>
      </c>
      <c r="ED3">
        <v>3</v>
      </c>
      <c r="EE3" t="s">
        <v>3341</v>
      </c>
      <c r="EF3" t="s">
        <v>3343</v>
      </c>
      <c r="EP3" t="s">
        <v>3344</v>
      </c>
    </row>
    <row r="4" spans="1:146" ht="14.5" customHeight="1" x14ac:dyDescent="0.35">
      <c r="A4" t="s">
        <v>1125</v>
      </c>
      <c r="B4" t="s">
        <v>1126</v>
      </c>
      <c r="C4" t="s">
        <v>3345</v>
      </c>
      <c r="D4" s="6">
        <v>1050</v>
      </c>
      <c r="E4" s="6">
        <v>11400</v>
      </c>
      <c r="F4" s="2" t="s">
        <v>1068</v>
      </c>
      <c r="G4" s="2" t="s">
        <v>1068</v>
      </c>
      <c r="H4" s="2" t="s">
        <v>1068</v>
      </c>
      <c r="I4" s="2" t="s">
        <v>1069</v>
      </c>
      <c r="J4" s="1" t="s">
        <v>9148</v>
      </c>
      <c r="N4" s="2"/>
      <c r="O4" s="2"/>
      <c r="P4" s="2"/>
      <c r="Q4" s="2"/>
      <c r="V4" s="2"/>
      <c r="W4" s="2"/>
      <c r="X4" s="2"/>
      <c r="Y4" s="2"/>
      <c r="AD4" s="2"/>
      <c r="AE4" s="2"/>
      <c r="AF4" s="2"/>
      <c r="AG4" s="2"/>
      <c r="AL4" s="2"/>
      <c r="AM4" s="2"/>
      <c r="AN4" s="2"/>
      <c r="AO4" s="2"/>
      <c r="AT4" s="2"/>
      <c r="AU4" s="2"/>
      <c r="AV4" s="2"/>
      <c r="AW4" s="2"/>
      <c r="BB4" s="2"/>
      <c r="BC4" s="2"/>
      <c r="BD4" s="2"/>
      <c r="BE4" s="2"/>
      <c r="BJ4" s="2"/>
      <c r="BK4" s="2"/>
      <c r="BL4" s="2"/>
      <c r="BM4" s="2"/>
      <c r="BR4" s="2"/>
      <c r="BS4" s="2"/>
      <c r="BT4" s="2"/>
      <c r="BU4" s="2"/>
      <c r="BZ4" s="2"/>
      <c r="CA4" s="2"/>
      <c r="CB4" s="2"/>
      <c r="CC4" s="2"/>
      <c r="CH4" s="2"/>
      <c r="CI4" s="2"/>
      <c r="CJ4" s="2"/>
      <c r="CK4" s="2"/>
      <c r="CP4" s="2"/>
      <c r="CQ4" s="2"/>
      <c r="CR4" s="2"/>
      <c r="CS4" s="2"/>
      <c r="CU4" t="s">
        <v>1155</v>
      </c>
      <c r="CV4" t="s">
        <v>3346</v>
      </c>
      <c r="CW4" t="s">
        <v>3346</v>
      </c>
      <c r="CX4" s="2" t="s">
        <v>1068</v>
      </c>
      <c r="CY4" s="2" t="s">
        <v>1068</v>
      </c>
      <c r="CZ4" s="2" t="s">
        <v>1068</v>
      </c>
      <c r="DA4" s="2" t="s">
        <v>1069</v>
      </c>
      <c r="DB4" t="s">
        <v>3347</v>
      </c>
      <c r="DF4" s="2"/>
      <c r="DG4" s="2"/>
      <c r="DH4" s="2"/>
      <c r="DI4" s="2"/>
      <c r="DN4" s="2"/>
      <c r="DO4" s="2"/>
      <c r="DP4" s="2"/>
      <c r="DQ4" s="2"/>
      <c r="EB4" s="5"/>
      <c r="ED4">
        <v>3</v>
      </c>
      <c r="EE4" s="5">
        <v>0.35</v>
      </c>
      <c r="EF4" t="s">
        <v>1067</v>
      </c>
      <c r="EG4">
        <v>4</v>
      </c>
      <c r="EH4" s="5">
        <v>0.35</v>
      </c>
      <c r="EI4" t="s">
        <v>1067</v>
      </c>
      <c r="EJ4">
        <v>5</v>
      </c>
      <c r="EK4" s="5">
        <v>0.35</v>
      </c>
      <c r="EL4" t="s">
        <v>1067</v>
      </c>
      <c r="EP4" t="s">
        <v>1098</v>
      </c>
    </row>
    <row r="5" spans="1:146" ht="14.5" customHeight="1" x14ac:dyDescent="0.35">
      <c r="A5" t="s">
        <v>1147</v>
      </c>
      <c r="B5" t="s">
        <v>1148</v>
      </c>
      <c r="F5" s="2"/>
      <c r="G5" s="2"/>
      <c r="H5" s="2"/>
      <c r="I5" s="2"/>
      <c r="N5" s="2"/>
      <c r="O5" s="2"/>
      <c r="P5" s="2"/>
      <c r="Q5" s="2"/>
      <c r="V5" s="2"/>
      <c r="W5" s="2"/>
      <c r="X5" s="2"/>
      <c r="Y5" s="2"/>
      <c r="AD5" s="2"/>
      <c r="AE5" s="2"/>
      <c r="AF5" s="2"/>
      <c r="AG5" s="2"/>
      <c r="AL5" s="2"/>
      <c r="AM5" s="2"/>
      <c r="AN5" s="2"/>
      <c r="AO5" s="2"/>
      <c r="AT5" s="2"/>
      <c r="AU5" s="2"/>
      <c r="AV5" s="2"/>
      <c r="AW5" s="2"/>
      <c r="BB5" s="2"/>
      <c r="BC5" s="2"/>
      <c r="BD5" s="2"/>
      <c r="BE5" s="2"/>
      <c r="BJ5" s="2"/>
      <c r="BK5" s="2"/>
      <c r="BL5" s="2"/>
      <c r="BM5" s="2"/>
      <c r="BR5" s="2"/>
      <c r="BS5" s="2"/>
      <c r="BT5" s="2"/>
      <c r="BU5" s="2"/>
      <c r="BZ5" s="2"/>
      <c r="CA5" s="2"/>
      <c r="CB5" s="2"/>
      <c r="CC5" s="2"/>
      <c r="CH5" s="2"/>
      <c r="CI5" s="2"/>
      <c r="CJ5" s="2"/>
      <c r="CK5" s="2"/>
      <c r="CP5" s="2"/>
      <c r="CQ5" s="2"/>
      <c r="CR5" s="2"/>
      <c r="CS5" s="2"/>
      <c r="CU5" t="s">
        <v>1155</v>
      </c>
      <c r="CV5" s="6">
        <v>0</v>
      </c>
      <c r="CW5" t="s">
        <v>3348</v>
      </c>
      <c r="CX5" s="2" t="s">
        <v>1068</v>
      </c>
      <c r="CY5" s="2" t="s">
        <v>1068</v>
      </c>
      <c r="CZ5" s="2" t="s">
        <v>1068</v>
      </c>
      <c r="DA5" s="2" t="s">
        <v>1068</v>
      </c>
      <c r="DB5" t="s">
        <v>3349</v>
      </c>
      <c r="DF5" s="2"/>
      <c r="DG5" s="2"/>
      <c r="DH5" s="2"/>
      <c r="DI5" s="2"/>
      <c r="DN5" s="2"/>
      <c r="DO5" s="2"/>
      <c r="DP5" s="2"/>
      <c r="DQ5" s="2"/>
      <c r="EB5" s="5"/>
      <c r="EE5" s="5"/>
      <c r="EM5" t="s">
        <v>3339</v>
      </c>
      <c r="EN5" s="5" t="s">
        <v>1067</v>
      </c>
      <c r="EO5" t="s">
        <v>3350</v>
      </c>
      <c r="EP5" t="s">
        <v>1098</v>
      </c>
    </row>
    <row r="6" spans="1:146" ht="14.5" customHeight="1" x14ac:dyDescent="0.35">
      <c r="A6" t="s">
        <v>1201</v>
      </c>
      <c r="B6" t="s">
        <v>1202</v>
      </c>
      <c r="C6" t="s">
        <v>3345</v>
      </c>
      <c r="D6" s="6">
        <v>2100</v>
      </c>
      <c r="E6" t="s">
        <v>3351</v>
      </c>
      <c r="F6" s="2" t="s">
        <v>1068</v>
      </c>
      <c r="G6" s="2" t="s">
        <v>1069</v>
      </c>
      <c r="H6" s="2" t="s">
        <v>1068</v>
      </c>
      <c r="I6" s="2" t="s">
        <v>1069</v>
      </c>
      <c r="J6" t="s">
        <v>3352</v>
      </c>
      <c r="N6" s="2"/>
      <c r="O6" s="2"/>
      <c r="P6" s="2"/>
      <c r="Q6" s="2"/>
      <c r="V6" s="2"/>
      <c r="W6" s="2"/>
      <c r="X6" s="2"/>
      <c r="Y6" s="2"/>
      <c r="AD6" s="2"/>
      <c r="AE6" s="2"/>
      <c r="AF6" s="2"/>
      <c r="AG6" s="2"/>
      <c r="AL6" s="2"/>
      <c r="AM6" s="2"/>
      <c r="AN6" s="2"/>
      <c r="AO6" s="2"/>
      <c r="AT6" s="2"/>
      <c r="AU6" s="2"/>
      <c r="AV6" s="2"/>
      <c r="AW6" s="2"/>
      <c r="BB6" s="2"/>
      <c r="BC6" s="2"/>
      <c r="BD6" s="2"/>
      <c r="BE6" s="2"/>
      <c r="BJ6" s="2"/>
      <c r="BK6" s="2"/>
      <c r="BL6" s="2"/>
      <c r="BM6" s="2"/>
      <c r="BR6" s="2"/>
      <c r="BS6" s="2"/>
      <c r="BT6" s="2"/>
      <c r="BU6" s="2"/>
      <c r="BZ6" s="2"/>
      <c r="CA6" s="2"/>
      <c r="CB6" s="2"/>
      <c r="CC6" s="2"/>
      <c r="CH6" s="2"/>
      <c r="CI6" s="2"/>
      <c r="CJ6" s="2"/>
      <c r="CK6" s="2"/>
      <c r="CP6" s="2"/>
      <c r="CQ6" s="2"/>
      <c r="CR6" s="2"/>
      <c r="CS6" s="2"/>
      <c r="CX6" s="2"/>
      <c r="CY6" s="2"/>
      <c r="CZ6" s="2"/>
      <c r="DA6" s="2"/>
      <c r="DF6" s="2"/>
      <c r="DG6" s="2"/>
      <c r="DH6" s="2"/>
      <c r="DI6" s="2"/>
      <c r="DN6" s="2"/>
      <c r="DO6" s="2"/>
      <c r="DP6" s="2"/>
      <c r="DQ6" s="2"/>
      <c r="DX6">
        <v>1</v>
      </c>
      <c r="DY6" t="s">
        <v>1067</v>
      </c>
      <c r="DZ6" t="s">
        <v>3353</v>
      </c>
      <c r="EA6">
        <v>2</v>
      </c>
      <c r="EB6" t="s">
        <v>1067</v>
      </c>
      <c r="EC6" t="s">
        <v>3353</v>
      </c>
      <c r="ED6">
        <v>3</v>
      </c>
      <c r="EE6" t="s">
        <v>1067</v>
      </c>
      <c r="EF6" t="s">
        <v>3353</v>
      </c>
      <c r="EG6">
        <v>4</v>
      </c>
      <c r="EH6" t="s">
        <v>1067</v>
      </c>
      <c r="EI6" t="s">
        <v>3353</v>
      </c>
      <c r="EJ6">
        <v>5</v>
      </c>
      <c r="EK6" t="s">
        <v>1067</v>
      </c>
      <c r="EL6" t="s">
        <v>3354</v>
      </c>
      <c r="EP6" t="s">
        <v>3355</v>
      </c>
    </row>
    <row r="7" spans="1:146" ht="14.5" customHeight="1" x14ac:dyDescent="0.35">
      <c r="A7" t="s">
        <v>1231</v>
      </c>
      <c r="B7" t="s">
        <v>1232</v>
      </c>
      <c r="F7" s="2"/>
      <c r="G7" s="2"/>
      <c r="H7" s="2"/>
      <c r="I7" s="2"/>
      <c r="N7" s="2"/>
      <c r="O7" s="2"/>
      <c r="P7" s="2"/>
      <c r="Q7" s="2"/>
      <c r="V7" s="2"/>
      <c r="W7" s="2"/>
      <c r="X7" s="2"/>
      <c r="Y7" s="2"/>
      <c r="AD7" s="2"/>
      <c r="AE7" s="2"/>
      <c r="AF7" s="2"/>
      <c r="AG7" s="2"/>
      <c r="AL7" s="2"/>
      <c r="AM7" s="2"/>
      <c r="AN7" s="2"/>
      <c r="AO7" s="2"/>
      <c r="AT7" s="2"/>
      <c r="AU7" s="2"/>
      <c r="AV7" s="2"/>
      <c r="AW7" s="2"/>
      <c r="BB7" s="2"/>
      <c r="BC7" s="2"/>
      <c r="BD7" s="2"/>
      <c r="BE7" s="2"/>
      <c r="BJ7" s="2"/>
      <c r="BK7" s="2"/>
      <c r="BL7" s="2"/>
      <c r="BM7" s="2"/>
      <c r="BR7" s="2"/>
      <c r="BS7" s="2"/>
      <c r="BT7" s="2"/>
      <c r="BU7" s="2"/>
      <c r="BZ7" s="2"/>
      <c r="CA7" s="2"/>
      <c r="CB7" s="2"/>
      <c r="CC7" s="2"/>
      <c r="CH7" s="2"/>
      <c r="CI7" s="2"/>
      <c r="CJ7" s="2"/>
      <c r="CK7" s="2"/>
      <c r="CP7" s="2"/>
      <c r="CQ7" s="2"/>
      <c r="CR7" s="2"/>
      <c r="CS7" s="2"/>
      <c r="CU7" t="s">
        <v>1155</v>
      </c>
      <c r="CV7" s="6">
        <v>0</v>
      </c>
      <c r="CW7" s="6">
        <v>750</v>
      </c>
      <c r="CX7" s="2" t="s">
        <v>1068</v>
      </c>
      <c r="CY7" s="2" t="s">
        <v>1068</v>
      </c>
      <c r="CZ7" s="2" t="s">
        <v>1069</v>
      </c>
      <c r="DA7" s="2" t="s">
        <v>1069</v>
      </c>
      <c r="DB7" t="s">
        <v>3356</v>
      </c>
      <c r="DF7" s="2"/>
      <c r="DG7" s="2"/>
      <c r="DH7" s="2"/>
      <c r="DI7" s="2"/>
      <c r="DN7" s="2"/>
      <c r="DO7" s="2"/>
      <c r="DP7" s="2"/>
      <c r="DQ7" s="2"/>
      <c r="DX7">
        <v>1</v>
      </c>
      <c r="DY7" t="s">
        <v>3357</v>
      </c>
      <c r="DZ7" t="s">
        <v>3358</v>
      </c>
      <c r="EA7">
        <v>2</v>
      </c>
      <c r="EB7" t="s">
        <v>3359</v>
      </c>
      <c r="EC7" t="s">
        <v>3360</v>
      </c>
      <c r="ED7">
        <v>3</v>
      </c>
      <c r="EE7" t="s">
        <v>3361</v>
      </c>
      <c r="EF7" t="s">
        <v>3360</v>
      </c>
      <c r="EG7">
        <v>4</v>
      </c>
      <c r="EH7" t="s">
        <v>3362</v>
      </c>
      <c r="EI7" t="s">
        <v>3360</v>
      </c>
      <c r="EP7" t="s">
        <v>1081</v>
      </c>
    </row>
    <row r="8" spans="1:146" ht="14.5" customHeight="1" x14ac:dyDescent="0.35">
      <c r="A8" t="s">
        <v>1260</v>
      </c>
      <c r="B8" t="s">
        <v>1261</v>
      </c>
      <c r="C8" t="s">
        <v>3345</v>
      </c>
      <c r="D8" t="s">
        <v>3363</v>
      </c>
      <c r="E8" t="s">
        <v>3363</v>
      </c>
      <c r="F8" s="2"/>
      <c r="G8" s="2"/>
      <c r="H8" s="2"/>
      <c r="I8" s="2"/>
      <c r="J8" t="s">
        <v>3364</v>
      </c>
      <c r="N8" s="2"/>
      <c r="O8" s="2"/>
      <c r="P8" s="2"/>
      <c r="Q8" s="2"/>
      <c r="V8" s="2"/>
      <c r="W8" s="2"/>
      <c r="X8" s="2"/>
      <c r="Y8" s="2"/>
      <c r="AD8" s="2"/>
      <c r="AE8" s="2"/>
      <c r="AF8" s="2"/>
      <c r="AG8" s="2"/>
      <c r="AL8" s="2"/>
      <c r="AM8" s="2"/>
      <c r="AN8" s="2"/>
      <c r="AO8" s="2"/>
      <c r="AT8" s="2"/>
      <c r="AU8" s="2"/>
      <c r="AV8" s="2"/>
      <c r="AW8" s="2"/>
      <c r="BB8" s="2"/>
      <c r="BC8" s="2"/>
      <c r="BD8" s="2"/>
      <c r="BE8" s="2"/>
      <c r="BJ8" s="2"/>
      <c r="BK8" s="2"/>
      <c r="BL8" s="2"/>
      <c r="BM8" s="2"/>
      <c r="BR8" s="2"/>
      <c r="BS8" s="2"/>
      <c r="BT8" s="2"/>
      <c r="BU8" s="2"/>
      <c r="BZ8" s="2"/>
      <c r="CA8" s="2"/>
      <c r="CB8" s="2"/>
      <c r="CC8" s="2"/>
      <c r="CH8" s="2"/>
      <c r="CI8" s="2"/>
      <c r="CJ8" s="2"/>
      <c r="CK8" s="2"/>
      <c r="CP8" s="2"/>
      <c r="CQ8" s="2"/>
      <c r="CR8" s="2"/>
      <c r="CS8" s="2"/>
      <c r="CU8" t="s">
        <v>1155</v>
      </c>
      <c r="CX8" s="2"/>
      <c r="CY8" s="2"/>
      <c r="CZ8" s="2"/>
      <c r="DA8" s="2"/>
      <c r="DB8" t="s">
        <v>3365</v>
      </c>
      <c r="DC8" t="s">
        <v>1155</v>
      </c>
      <c r="DF8" s="2"/>
      <c r="DG8" s="2"/>
      <c r="DH8" s="2"/>
      <c r="DI8" s="2"/>
      <c r="DJ8" t="s">
        <v>3366</v>
      </c>
      <c r="DK8" t="s">
        <v>1155</v>
      </c>
      <c r="DN8" s="2" t="s">
        <v>1069</v>
      </c>
      <c r="DO8" s="2" t="s">
        <v>1069</v>
      </c>
      <c r="DP8" s="2" t="s">
        <v>1069</v>
      </c>
      <c r="DQ8" s="2" t="s">
        <v>1069</v>
      </c>
      <c r="DR8" t="s">
        <v>3367</v>
      </c>
      <c r="DX8">
        <v>1</v>
      </c>
      <c r="DY8" s="5">
        <v>0</v>
      </c>
      <c r="EA8">
        <v>2</v>
      </c>
      <c r="EB8" s="5">
        <v>0</v>
      </c>
      <c r="ED8">
        <v>3</v>
      </c>
      <c r="EE8" t="s">
        <v>3368</v>
      </c>
      <c r="EG8">
        <v>4</v>
      </c>
      <c r="EH8" t="s">
        <v>3369</v>
      </c>
      <c r="EJ8">
        <v>5</v>
      </c>
      <c r="EK8" t="s">
        <v>3370</v>
      </c>
    </row>
    <row r="9" spans="1:146" ht="14.5" customHeight="1" x14ac:dyDescent="0.35">
      <c r="A9" t="s">
        <v>1273</v>
      </c>
      <c r="B9" t="s">
        <v>1274</v>
      </c>
      <c r="F9" s="2"/>
      <c r="G9" s="2"/>
      <c r="H9" s="2"/>
      <c r="I9" s="2"/>
      <c r="N9" s="2"/>
      <c r="O9" s="2"/>
      <c r="P9" s="2"/>
      <c r="Q9" s="2"/>
      <c r="V9" s="2"/>
      <c r="W9" s="2"/>
      <c r="X9" s="2"/>
      <c r="Y9" s="2"/>
      <c r="AD9" s="2"/>
      <c r="AE9" s="2"/>
      <c r="AF9" s="2"/>
      <c r="AG9" s="2"/>
      <c r="AL9" s="2"/>
      <c r="AM9" s="2"/>
      <c r="AN9" s="2"/>
      <c r="AO9" s="2"/>
      <c r="AT9" s="2"/>
      <c r="AU9" s="2"/>
      <c r="AV9" s="2"/>
      <c r="AW9" s="2"/>
      <c r="BB9" s="2"/>
      <c r="BC9" s="2"/>
      <c r="BD9" s="2"/>
      <c r="BE9" s="2"/>
      <c r="BG9" t="s">
        <v>3371</v>
      </c>
      <c r="BH9" t="s">
        <v>3372</v>
      </c>
      <c r="BI9" t="s">
        <v>3373</v>
      </c>
      <c r="BJ9" s="2" t="s">
        <v>1068</v>
      </c>
      <c r="BK9" s="2" t="s">
        <v>1069</v>
      </c>
      <c r="BL9" s="2" t="s">
        <v>1069</v>
      </c>
      <c r="BM9" s="2" t="s">
        <v>1069</v>
      </c>
      <c r="BN9" t="s">
        <v>3374</v>
      </c>
      <c r="BR9" s="2"/>
      <c r="BS9" s="2"/>
      <c r="BT9" s="2"/>
      <c r="BU9" s="2"/>
      <c r="BZ9" s="2"/>
      <c r="CA9" s="2"/>
      <c r="CB9" s="2"/>
      <c r="CC9" s="2"/>
      <c r="CH9" s="2"/>
      <c r="CI9" s="2"/>
      <c r="CJ9" s="2"/>
      <c r="CK9" s="2"/>
      <c r="CP9" s="2"/>
      <c r="CQ9" s="2"/>
      <c r="CR9" s="2"/>
      <c r="CS9" s="2"/>
      <c r="CX9" s="2"/>
      <c r="CY9" s="2"/>
      <c r="CZ9" s="2"/>
      <c r="DA9" s="2"/>
      <c r="DF9" s="2"/>
      <c r="DG9" s="2"/>
      <c r="DH9" s="2"/>
      <c r="DI9" s="2"/>
      <c r="DN9" s="2"/>
      <c r="DO9" s="2"/>
      <c r="DP9" s="2"/>
      <c r="DQ9" s="2"/>
      <c r="EB9" s="5"/>
      <c r="EE9" s="5"/>
      <c r="EM9" t="s">
        <v>3339</v>
      </c>
      <c r="EN9" s="5" t="s">
        <v>1067</v>
      </c>
      <c r="EO9" t="s">
        <v>1067</v>
      </c>
      <c r="EP9" t="s">
        <v>1098</v>
      </c>
    </row>
    <row r="10" spans="1:146" ht="14.5" customHeight="1" x14ac:dyDescent="0.35">
      <c r="A10" t="s">
        <v>1289</v>
      </c>
      <c r="B10" t="s">
        <v>1290</v>
      </c>
      <c r="F10" s="2"/>
      <c r="G10" s="2"/>
      <c r="H10" s="2"/>
      <c r="I10" s="2"/>
      <c r="N10" s="2"/>
      <c r="O10" s="2"/>
      <c r="P10" s="2"/>
      <c r="Q10" s="2"/>
      <c r="S10" t="s">
        <v>3333</v>
      </c>
      <c r="T10" s="6">
        <v>200</v>
      </c>
      <c r="U10" s="6">
        <v>8000</v>
      </c>
      <c r="V10" s="2" t="s">
        <v>1068</v>
      </c>
      <c r="W10" s="2" t="s">
        <v>1069</v>
      </c>
      <c r="X10" s="2" t="s">
        <v>1069</v>
      </c>
      <c r="Y10" s="2" t="s">
        <v>1068</v>
      </c>
      <c r="Z10" t="s">
        <v>3375</v>
      </c>
      <c r="AD10" s="2"/>
      <c r="AE10" s="2"/>
      <c r="AF10" s="2"/>
      <c r="AG10" s="2"/>
      <c r="AL10" s="2"/>
      <c r="AM10" s="2"/>
      <c r="AN10" s="2"/>
      <c r="AO10" s="2"/>
      <c r="AT10" s="2"/>
      <c r="AU10" s="2"/>
      <c r="AV10" s="2"/>
      <c r="AW10" s="2"/>
      <c r="BB10" s="2"/>
      <c r="BC10" s="2"/>
      <c r="BD10" s="2"/>
      <c r="BE10" s="2"/>
      <c r="BJ10" s="2"/>
      <c r="BK10" s="2"/>
      <c r="BL10" s="2"/>
      <c r="BM10" s="2"/>
      <c r="BR10" s="2"/>
      <c r="BS10" s="2"/>
      <c r="BT10" s="2"/>
      <c r="BU10" s="2"/>
      <c r="BZ10" s="2"/>
      <c r="CA10" s="2"/>
      <c r="CB10" s="2"/>
      <c r="CC10" s="2"/>
      <c r="CE10" t="s">
        <v>3376</v>
      </c>
      <c r="CF10" s="6">
        <v>200</v>
      </c>
      <c r="CG10" s="6">
        <v>5000</v>
      </c>
      <c r="CH10" s="2" t="s">
        <v>1068</v>
      </c>
      <c r="CI10" s="2" t="s">
        <v>1068</v>
      </c>
      <c r="CJ10" s="2" t="s">
        <v>1068</v>
      </c>
      <c r="CK10" s="2" t="s">
        <v>1069</v>
      </c>
      <c r="CL10" t="s">
        <v>3377</v>
      </c>
      <c r="CP10" s="2"/>
      <c r="CQ10" s="2"/>
      <c r="CR10" s="2"/>
      <c r="CS10" s="2"/>
      <c r="CU10" t="s">
        <v>1155</v>
      </c>
      <c r="CV10" t="s">
        <v>1067</v>
      </c>
      <c r="CW10" s="6">
        <v>400</v>
      </c>
      <c r="CX10" s="2" t="s">
        <v>1068</v>
      </c>
      <c r="CY10" s="2" t="s">
        <v>1068</v>
      </c>
      <c r="CZ10" s="2" t="s">
        <v>1068</v>
      </c>
      <c r="DA10" s="2" t="s">
        <v>1069</v>
      </c>
      <c r="DB10" t="s">
        <v>3378</v>
      </c>
      <c r="DF10" s="2"/>
      <c r="DG10" s="2"/>
      <c r="DH10" s="2"/>
      <c r="DI10" s="2"/>
      <c r="DN10" s="2"/>
      <c r="DO10" s="2"/>
      <c r="DP10" s="2"/>
      <c r="DQ10" s="2"/>
      <c r="EA10">
        <v>2</v>
      </c>
      <c r="EB10" s="5">
        <v>0.03</v>
      </c>
      <c r="EC10" t="s">
        <v>3379</v>
      </c>
      <c r="ED10">
        <v>3</v>
      </c>
      <c r="EE10" s="5">
        <v>0.1</v>
      </c>
      <c r="EF10" t="s">
        <v>3380</v>
      </c>
      <c r="EG10">
        <v>4</v>
      </c>
      <c r="EH10" s="5">
        <v>0.12</v>
      </c>
      <c r="EI10" t="s">
        <v>3381</v>
      </c>
      <c r="EJ10">
        <v>5</v>
      </c>
      <c r="EK10" s="5">
        <v>0.15</v>
      </c>
      <c r="EL10" t="s">
        <v>3382</v>
      </c>
      <c r="EP10" t="s">
        <v>3383</v>
      </c>
    </row>
    <row r="11" spans="1:146" ht="14.5" customHeight="1" x14ac:dyDescent="0.35">
      <c r="A11" t="s">
        <v>1313</v>
      </c>
      <c r="B11" t="s">
        <v>1314</v>
      </c>
      <c r="F11" s="2"/>
      <c r="G11" s="2"/>
      <c r="H11" s="2"/>
      <c r="I11" s="2"/>
      <c r="N11" s="2"/>
      <c r="O11" s="2"/>
      <c r="P11" s="2"/>
      <c r="Q11" s="2"/>
      <c r="V11" s="2"/>
      <c r="W11" s="2"/>
      <c r="X11" s="2"/>
      <c r="Y11" s="2"/>
      <c r="AD11" s="2"/>
      <c r="AE11" s="2"/>
      <c r="AF11" s="2"/>
      <c r="AG11" s="2"/>
      <c r="AL11" s="2"/>
      <c r="AM11" s="2"/>
      <c r="AN11" s="2"/>
      <c r="AO11" s="2"/>
      <c r="AT11" s="2"/>
      <c r="AU11" s="2"/>
      <c r="AV11" s="2"/>
      <c r="AW11" s="2"/>
      <c r="AY11" t="s">
        <v>3336</v>
      </c>
      <c r="AZ11" t="s">
        <v>3390</v>
      </c>
      <c r="BA11" t="s">
        <v>3391</v>
      </c>
      <c r="BB11" s="2" t="s">
        <v>1068</v>
      </c>
      <c r="BC11" s="2" t="s">
        <v>1069</v>
      </c>
      <c r="BD11" s="2" t="s">
        <v>1068</v>
      </c>
      <c r="BE11" s="2" t="s">
        <v>1068</v>
      </c>
      <c r="BF11" t="s">
        <v>3392</v>
      </c>
      <c r="BJ11" s="2"/>
      <c r="BK11" s="2"/>
      <c r="BL11" s="2"/>
      <c r="BM11" s="2"/>
      <c r="BR11" s="2"/>
      <c r="BS11" s="2"/>
      <c r="BT11" s="2"/>
      <c r="BU11" s="2"/>
      <c r="BZ11" s="2"/>
      <c r="CA11" s="2"/>
      <c r="CB11" s="2"/>
      <c r="CC11" s="2"/>
      <c r="CE11" t="s">
        <v>3376</v>
      </c>
      <c r="CF11" s="6">
        <v>75</v>
      </c>
      <c r="CG11" s="6">
        <v>3000</v>
      </c>
      <c r="CH11" s="2" t="s">
        <v>1068</v>
      </c>
      <c r="CI11" s="2" t="s">
        <v>1069</v>
      </c>
      <c r="CJ11" s="2" t="s">
        <v>1069</v>
      </c>
      <c r="CK11" s="2" t="s">
        <v>1069</v>
      </c>
      <c r="CL11" t="s">
        <v>9149</v>
      </c>
      <c r="CP11" s="2"/>
      <c r="CQ11" s="2"/>
      <c r="CR11" s="2"/>
      <c r="CS11" s="2"/>
      <c r="CX11" s="2"/>
      <c r="CY11" s="2"/>
      <c r="CZ11" s="2"/>
      <c r="DA11" s="2"/>
      <c r="DF11" s="2"/>
      <c r="DG11" s="2"/>
      <c r="DH11" s="2"/>
      <c r="DI11" s="2"/>
      <c r="DN11" s="2"/>
      <c r="DO11" s="2"/>
      <c r="DP11" s="2"/>
      <c r="DQ11" s="2"/>
      <c r="DX11">
        <v>1</v>
      </c>
      <c r="DY11" t="s">
        <v>3393</v>
      </c>
      <c r="DZ11" s="1" t="s">
        <v>9150</v>
      </c>
      <c r="EB11" s="5"/>
      <c r="EE11" s="5"/>
      <c r="EH11" s="5"/>
      <c r="EP11" t="s">
        <v>9151</v>
      </c>
    </row>
    <row r="12" spans="1:146" ht="14.5" customHeight="1" x14ac:dyDescent="0.35">
      <c r="A12" t="s">
        <v>1344</v>
      </c>
      <c r="B12" t="s">
        <v>1345</v>
      </c>
      <c r="F12" s="2"/>
      <c r="G12" s="2"/>
      <c r="H12" s="2"/>
      <c r="I12" s="2"/>
      <c r="N12" s="2"/>
      <c r="O12" s="2"/>
      <c r="P12" s="2"/>
      <c r="Q12" s="2"/>
      <c r="V12" s="2"/>
      <c r="W12" s="2"/>
      <c r="X12" s="2"/>
      <c r="Y12" s="2"/>
      <c r="AD12" s="2"/>
      <c r="AE12" s="2"/>
      <c r="AF12" s="2"/>
      <c r="AG12" s="2"/>
      <c r="AL12" s="2"/>
      <c r="AM12" s="2"/>
      <c r="AN12" s="2"/>
      <c r="AO12" s="2"/>
      <c r="AT12" s="2"/>
      <c r="AU12" s="2"/>
      <c r="AV12" s="2"/>
      <c r="AW12" s="2"/>
      <c r="BB12" s="2"/>
      <c r="BC12" s="2"/>
      <c r="BD12" s="2"/>
      <c r="BE12" s="2"/>
      <c r="BJ12" s="2"/>
      <c r="BK12" s="2"/>
      <c r="BL12" s="2"/>
      <c r="BM12" s="2"/>
      <c r="BR12" s="2"/>
      <c r="BS12" s="2"/>
      <c r="BT12" s="2"/>
      <c r="BU12" s="2"/>
      <c r="BZ12" s="2"/>
      <c r="CA12" s="2"/>
      <c r="CB12" s="2"/>
      <c r="CC12" s="2"/>
      <c r="CH12" s="2"/>
      <c r="CI12" s="2"/>
      <c r="CJ12" s="2"/>
      <c r="CK12" s="2"/>
      <c r="CP12" s="2"/>
      <c r="CQ12" s="2"/>
      <c r="CR12" s="2"/>
      <c r="CS12" s="2"/>
      <c r="CX12" s="2"/>
      <c r="CY12" s="2"/>
      <c r="CZ12" s="2"/>
      <c r="DA12" s="2"/>
      <c r="DF12" s="2"/>
      <c r="DG12" s="2"/>
      <c r="DH12" s="2"/>
      <c r="DI12" s="2"/>
      <c r="DN12" s="2"/>
      <c r="DO12" s="2"/>
      <c r="DP12" s="2"/>
      <c r="DQ12" s="2"/>
      <c r="DS12" t="s">
        <v>3384</v>
      </c>
      <c r="DT12" t="s">
        <v>1067</v>
      </c>
      <c r="DU12" t="s">
        <v>1067</v>
      </c>
      <c r="DW12" t="s">
        <v>3385</v>
      </c>
      <c r="DX12">
        <v>1</v>
      </c>
      <c r="DY12" s="5">
        <v>0</v>
      </c>
      <c r="DZ12" t="s">
        <v>3386</v>
      </c>
      <c r="EA12">
        <v>2</v>
      </c>
      <c r="EB12" t="s">
        <v>3387</v>
      </c>
      <c r="EC12" t="s">
        <v>1067</v>
      </c>
      <c r="ED12">
        <v>3</v>
      </c>
      <c r="EE12" t="s">
        <v>3388</v>
      </c>
      <c r="EF12" t="s">
        <v>1067</v>
      </c>
      <c r="EG12">
        <v>4</v>
      </c>
      <c r="EH12" t="s">
        <v>3389</v>
      </c>
      <c r="EI12" t="s">
        <v>1067</v>
      </c>
      <c r="EP12" t="s">
        <v>1067</v>
      </c>
    </row>
    <row r="13" spans="1:146" ht="14.5" customHeight="1" x14ac:dyDescent="0.35">
      <c r="A13" t="s">
        <v>1380</v>
      </c>
      <c r="B13" t="s">
        <v>1381</v>
      </c>
      <c r="C13" t="s">
        <v>3345</v>
      </c>
      <c r="D13" t="s">
        <v>3394</v>
      </c>
      <c r="E13" s="6">
        <v>1000</v>
      </c>
      <c r="F13" s="2" t="s">
        <v>1068</v>
      </c>
      <c r="G13" s="2" t="s">
        <v>1068</v>
      </c>
      <c r="H13" s="2" t="s">
        <v>1068</v>
      </c>
      <c r="I13" s="2" t="s">
        <v>1069</v>
      </c>
      <c r="J13" t="s">
        <v>3395</v>
      </c>
      <c r="N13" s="2"/>
      <c r="O13" s="2"/>
      <c r="P13" s="2"/>
      <c r="Q13" s="2"/>
      <c r="S13" t="s">
        <v>3333</v>
      </c>
      <c r="T13" s="6">
        <v>500</v>
      </c>
      <c r="U13" s="6">
        <v>1000</v>
      </c>
      <c r="V13" s="2" t="s">
        <v>1068</v>
      </c>
      <c r="W13" s="2" t="s">
        <v>1069</v>
      </c>
      <c r="X13" s="2" t="s">
        <v>1069</v>
      </c>
      <c r="Y13" s="2" t="s">
        <v>1069</v>
      </c>
      <c r="Z13" t="s">
        <v>3396</v>
      </c>
      <c r="AD13" s="2"/>
      <c r="AE13" s="2"/>
      <c r="AF13" s="2"/>
      <c r="AG13" s="2"/>
      <c r="AL13" s="2"/>
      <c r="AM13" s="2"/>
      <c r="AN13" s="2"/>
      <c r="AO13" s="2"/>
      <c r="AT13" s="2"/>
      <c r="AU13" s="2"/>
      <c r="AV13" s="2"/>
      <c r="AW13" s="2"/>
      <c r="AY13" t="s">
        <v>3336</v>
      </c>
      <c r="AZ13" t="s">
        <v>3394</v>
      </c>
      <c r="BA13" t="s">
        <v>3397</v>
      </c>
      <c r="BB13" s="2" t="s">
        <v>1068</v>
      </c>
      <c r="BC13" s="2" t="s">
        <v>1069</v>
      </c>
      <c r="BD13" s="2" t="s">
        <v>1068</v>
      </c>
      <c r="BE13" s="2" t="s">
        <v>1069</v>
      </c>
      <c r="BF13" t="s">
        <v>3398</v>
      </c>
      <c r="BG13" t="s">
        <v>3371</v>
      </c>
      <c r="BH13" s="6">
        <v>1200</v>
      </c>
      <c r="BI13" s="6">
        <v>2500</v>
      </c>
      <c r="BJ13" s="2" t="s">
        <v>1068</v>
      </c>
      <c r="BK13" s="2" t="s">
        <v>1069</v>
      </c>
      <c r="BL13" s="2" t="s">
        <v>1068</v>
      </c>
      <c r="BM13" s="2" t="s">
        <v>1069</v>
      </c>
      <c r="BN13" t="s">
        <v>3399</v>
      </c>
      <c r="BO13" t="s">
        <v>3371</v>
      </c>
      <c r="BP13" s="6">
        <v>150</v>
      </c>
      <c r="BQ13" s="6">
        <v>450</v>
      </c>
      <c r="BR13" s="2" t="str">
        <f>IF(OR(ISNUMBER( SEARCH("Rated programs",#REF!))),"Yes","No")</f>
        <v>No</v>
      </c>
      <c r="BS13" s="2" t="str">
        <f>IF(OR(ISNUMBER( SEARCH("Unrated programs",#REF!))),"Yes","No")</f>
        <v>No</v>
      </c>
      <c r="BT13" s="2" t="str">
        <f>IF(OR(ISNUMBER( SEARCH("Licensed programs",#REF!))),"Yes","No")</f>
        <v>No</v>
      </c>
      <c r="BU13" s="2" t="str">
        <f>IF(OR(ISNUMBER( SEARCH("License-exempt programs",#REF!))),"Yes","No")</f>
        <v>No</v>
      </c>
      <c r="BV13" t="s">
        <v>3400</v>
      </c>
      <c r="BW13" t="s">
        <v>3371</v>
      </c>
      <c r="BX13" s="6">
        <v>300</v>
      </c>
      <c r="BY13" s="6">
        <v>700</v>
      </c>
      <c r="BZ13" s="2" t="s">
        <v>1068</v>
      </c>
      <c r="CA13" s="2" t="s">
        <v>1069</v>
      </c>
      <c r="CB13" s="2" t="s">
        <v>1069</v>
      </c>
      <c r="CC13" s="2" t="s">
        <v>1069</v>
      </c>
      <c r="CD13" t="s">
        <v>3401</v>
      </c>
      <c r="CE13" t="s">
        <v>3376</v>
      </c>
      <c r="CF13" s="6">
        <v>250</v>
      </c>
      <c r="CG13" s="6">
        <v>1250</v>
      </c>
      <c r="CH13" s="2" t="s">
        <v>1068</v>
      </c>
      <c r="CI13" s="2" t="s">
        <v>1069</v>
      </c>
      <c r="CJ13" s="2" t="s">
        <v>1068</v>
      </c>
      <c r="CK13" s="2" t="s">
        <v>1069</v>
      </c>
      <c r="CL13" t="s">
        <v>3402</v>
      </c>
      <c r="CP13" s="2"/>
      <c r="CQ13" s="2"/>
      <c r="CR13" s="2"/>
      <c r="CS13" s="2"/>
      <c r="CX13" s="2"/>
      <c r="CY13" s="2"/>
      <c r="CZ13" s="2"/>
      <c r="DA13" s="2"/>
      <c r="DF13" s="2"/>
      <c r="DG13" s="2"/>
      <c r="DH13" s="2"/>
      <c r="DI13" s="2"/>
      <c r="DN13" s="2"/>
      <c r="DO13" s="2"/>
      <c r="DP13" s="2"/>
      <c r="DQ13" s="2"/>
      <c r="DX13">
        <v>1</v>
      </c>
      <c r="DY13" s="5">
        <v>0.25</v>
      </c>
      <c r="DZ13" t="s">
        <v>3403</v>
      </c>
      <c r="EA13">
        <v>2</v>
      </c>
      <c r="EB13" s="5">
        <v>0.35</v>
      </c>
      <c r="EC13" t="s">
        <v>3404</v>
      </c>
      <c r="ED13">
        <v>3</v>
      </c>
      <c r="EE13" s="5">
        <v>0.55000000000000004</v>
      </c>
      <c r="EF13" t="s">
        <v>3405</v>
      </c>
      <c r="EP13" t="s">
        <v>3406</v>
      </c>
    </row>
    <row r="14" spans="1:146" ht="14.5" customHeight="1" x14ac:dyDescent="0.35">
      <c r="A14" t="s">
        <v>1419</v>
      </c>
      <c r="B14" t="s">
        <v>1420</v>
      </c>
      <c r="F14" s="2"/>
      <c r="G14" s="2"/>
      <c r="H14" s="2"/>
      <c r="I14" s="2"/>
      <c r="N14" s="2"/>
      <c r="O14" s="2"/>
      <c r="P14" s="2"/>
      <c r="Q14" s="2"/>
      <c r="S14" t="s">
        <v>3333</v>
      </c>
      <c r="T14" s="6">
        <v>400</v>
      </c>
      <c r="U14" s="6">
        <v>4000</v>
      </c>
      <c r="V14" s="2" t="s">
        <v>1068</v>
      </c>
      <c r="W14" s="2" t="s">
        <v>1069</v>
      </c>
      <c r="X14" s="2" t="s">
        <v>1069</v>
      </c>
      <c r="Y14" s="2" t="s">
        <v>1069</v>
      </c>
      <c r="Z14" t="s">
        <v>3407</v>
      </c>
      <c r="AD14" s="2"/>
      <c r="AE14" s="2"/>
      <c r="AF14" s="2"/>
      <c r="AG14" s="2"/>
      <c r="AL14" s="2"/>
      <c r="AM14" s="2"/>
      <c r="AN14" s="2"/>
      <c r="AO14" s="2"/>
      <c r="AT14" s="2"/>
      <c r="AU14" s="2"/>
      <c r="AV14" s="2"/>
      <c r="AW14" s="2"/>
      <c r="BB14" s="2"/>
      <c r="BC14" s="2"/>
      <c r="BD14" s="2"/>
      <c r="BE14" s="2"/>
      <c r="BJ14" s="2"/>
      <c r="BK14" s="2"/>
      <c r="BL14" s="2"/>
      <c r="BM14" s="2"/>
      <c r="BR14" s="2"/>
      <c r="BS14" s="2"/>
      <c r="BT14" s="2"/>
      <c r="BU14" s="2"/>
      <c r="BZ14" s="2"/>
      <c r="CA14" s="2"/>
      <c r="CB14" s="2"/>
      <c r="CC14" s="2"/>
      <c r="CH14" s="2"/>
      <c r="CI14" s="2"/>
      <c r="CJ14" s="2"/>
      <c r="CK14" s="2"/>
      <c r="CP14" s="2"/>
      <c r="CQ14" s="2"/>
      <c r="CR14" s="2"/>
      <c r="CS14" s="2"/>
      <c r="CX14" s="2"/>
      <c r="CY14" s="2"/>
      <c r="CZ14" s="2"/>
      <c r="DA14" s="2"/>
      <c r="DF14" s="2"/>
      <c r="DG14" s="2"/>
      <c r="DH14" s="2"/>
      <c r="DI14" s="2"/>
      <c r="DN14" s="2"/>
      <c r="DO14" s="2"/>
      <c r="DP14" s="2"/>
      <c r="DQ14" s="2"/>
      <c r="DX14">
        <v>1</v>
      </c>
      <c r="DY14" t="s">
        <v>3408</v>
      </c>
      <c r="DZ14" t="s">
        <v>3409</v>
      </c>
      <c r="EA14">
        <v>2</v>
      </c>
      <c r="EB14" t="s">
        <v>3408</v>
      </c>
      <c r="EC14" t="s">
        <v>3409</v>
      </c>
      <c r="ED14">
        <v>3</v>
      </c>
      <c r="EE14" t="s">
        <v>3410</v>
      </c>
      <c r="EF14" t="s">
        <v>3409</v>
      </c>
      <c r="EG14">
        <v>4</v>
      </c>
      <c r="EH14" t="s">
        <v>3410</v>
      </c>
      <c r="EI14" t="s">
        <v>3409</v>
      </c>
      <c r="EJ14">
        <v>5</v>
      </c>
      <c r="EK14" t="s">
        <v>3411</v>
      </c>
      <c r="EL14" t="s">
        <v>3409</v>
      </c>
      <c r="EP14" t="s">
        <v>1098</v>
      </c>
    </row>
    <row r="15" spans="1:146" ht="14.5" customHeight="1" x14ac:dyDescent="0.35">
      <c r="A15" t="s">
        <v>1438</v>
      </c>
      <c r="B15" t="s">
        <v>1439</v>
      </c>
      <c r="F15" s="2"/>
      <c r="G15" s="2"/>
      <c r="H15" s="2"/>
      <c r="I15" s="2"/>
      <c r="K15" t="s">
        <v>3345</v>
      </c>
      <c r="L15" t="s">
        <v>2972</v>
      </c>
      <c r="M15" t="s">
        <v>2972</v>
      </c>
      <c r="N15" s="2" t="s">
        <v>1068</v>
      </c>
      <c r="O15" s="2" t="s">
        <v>1068</v>
      </c>
      <c r="P15" s="2" t="s">
        <v>1069</v>
      </c>
      <c r="Q15" s="2" t="s">
        <v>1069</v>
      </c>
      <c r="R15" t="s">
        <v>3412</v>
      </c>
      <c r="S15" t="s">
        <v>3333</v>
      </c>
      <c r="T15" s="6">
        <v>700</v>
      </c>
      <c r="U15" s="6">
        <v>1700</v>
      </c>
      <c r="V15" s="2" t="s">
        <v>1068</v>
      </c>
      <c r="W15" s="2" t="s">
        <v>1069</v>
      </c>
      <c r="X15" s="2" t="s">
        <v>1069</v>
      </c>
      <c r="Y15" s="2" t="s">
        <v>1069</v>
      </c>
      <c r="Z15" t="s">
        <v>3413</v>
      </c>
      <c r="AD15" s="2"/>
      <c r="AE15" s="2"/>
      <c r="AF15" s="2"/>
      <c r="AG15" s="2"/>
      <c r="AL15" s="2"/>
      <c r="AM15" s="2"/>
      <c r="AN15" s="2"/>
      <c r="AO15" s="2"/>
      <c r="AT15" s="2"/>
      <c r="AU15" s="2"/>
      <c r="AV15" s="2"/>
      <c r="AW15" s="2"/>
      <c r="BB15" s="2"/>
      <c r="BC15" s="2"/>
      <c r="BD15" s="2"/>
      <c r="BE15" s="2"/>
      <c r="BJ15" s="2"/>
      <c r="BK15" s="2"/>
      <c r="BL15" s="2"/>
      <c r="BM15" s="2"/>
      <c r="BR15" s="2"/>
      <c r="BS15" s="2"/>
      <c r="BT15" s="2"/>
      <c r="BU15" s="2"/>
      <c r="BZ15" s="2"/>
      <c r="CA15" s="2"/>
      <c r="CB15" s="2"/>
      <c r="CC15" s="2"/>
      <c r="CH15" s="2"/>
      <c r="CI15" s="2"/>
      <c r="CJ15" s="2"/>
      <c r="CK15" s="2"/>
      <c r="CP15" s="2"/>
      <c r="CQ15" s="2"/>
      <c r="CR15" s="2"/>
      <c r="CS15" s="2"/>
      <c r="CX15" s="2"/>
      <c r="CY15" s="2"/>
      <c r="CZ15" s="2"/>
      <c r="DA15" s="2"/>
      <c r="DF15" s="2"/>
      <c r="DG15" s="2"/>
      <c r="DH15" s="2"/>
      <c r="DI15" s="2"/>
      <c r="DN15" s="2"/>
      <c r="DO15" s="2"/>
      <c r="DP15" s="2"/>
      <c r="DQ15" s="2"/>
      <c r="EB15" s="5"/>
      <c r="EE15" s="5"/>
      <c r="EM15" t="s">
        <v>3339</v>
      </c>
      <c r="EN15" s="5" t="s">
        <v>1067</v>
      </c>
      <c r="EO15" t="s">
        <v>1081</v>
      </c>
      <c r="EP15" t="s">
        <v>1098</v>
      </c>
    </row>
    <row r="16" spans="1:146" ht="14.5" customHeight="1" x14ac:dyDescent="0.35">
      <c r="A16" t="s">
        <v>1472</v>
      </c>
      <c r="B16" t="s">
        <v>1473</v>
      </c>
      <c r="C16" t="s">
        <v>3345</v>
      </c>
      <c r="D16" s="6">
        <v>100</v>
      </c>
      <c r="E16" s="6">
        <v>8000</v>
      </c>
      <c r="F16" s="2" t="s">
        <v>1069</v>
      </c>
      <c r="G16" s="2" t="s">
        <v>1069</v>
      </c>
      <c r="H16" s="2" t="s">
        <v>1068</v>
      </c>
      <c r="I16" s="2" t="s">
        <v>1069</v>
      </c>
      <c r="J16" t="s">
        <v>3414</v>
      </c>
      <c r="N16" s="2"/>
      <c r="O16" s="2"/>
      <c r="P16" s="2"/>
      <c r="Q16" s="2"/>
      <c r="V16" s="2"/>
      <c r="W16" s="2"/>
      <c r="X16" s="2"/>
      <c r="Y16" s="2"/>
      <c r="AD16" s="2"/>
      <c r="AE16" s="2"/>
      <c r="AF16" s="2"/>
      <c r="AG16" s="2"/>
      <c r="AL16" s="2"/>
      <c r="AM16" s="2"/>
      <c r="AN16" s="2"/>
      <c r="AO16" s="2"/>
      <c r="AT16" s="2"/>
      <c r="AU16" s="2"/>
      <c r="AV16" s="2"/>
      <c r="AW16" s="2"/>
      <c r="BB16" s="2"/>
      <c r="BC16" s="2"/>
      <c r="BD16" s="2"/>
      <c r="BE16" s="2"/>
      <c r="BJ16" s="2"/>
      <c r="BK16" s="2"/>
      <c r="BL16" s="2"/>
      <c r="BM16" s="2"/>
      <c r="BR16" s="2"/>
      <c r="BS16" s="2"/>
      <c r="BT16" s="2"/>
      <c r="BU16" s="2"/>
      <c r="BZ16" s="2"/>
      <c r="CA16" s="2"/>
      <c r="CB16" s="2"/>
      <c r="CC16" s="2"/>
      <c r="CH16" s="2"/>
      <c r="CI16" s="2"/>
      <c r="CJ16" s="2"/>
      <c r="CK16" s="2"/>
      <c r="CP16" s="2"/>
      <c r="CQ16" s="2"/>
      <c r="CR16" s="2"/>
      <c r="CS16" s="2"/>
      <c r="CX16" s="2"/>
      <c r="CY16" s="2"/>
      <c r="CZ16" s="2"/>
      <c r="DA16" s="2"/>
      <c r="DF16" s="2"/>
      <c r="DG16" s="2"/>
      <c r="DH16" s="2"/>
      <c r="DI16" s="2"/>
      <c r="DN16" s="2"/>
      <c r="DO16" s="2"/>
      <c r="DP16" s="2"/>
      <c r="DQ16" s="2"/>
      <c r="EB16" s="5"/>
      <c r="ED16">
        <v>3</v>
      </c>
      <c r="EE16" s="5">
        <v>0.1</v>
      </c>
      <c r="EF16" t="s">
        <v>3415</v>
      </c>
      <c r="EG16">
        <v>4</v>
      </c>
      <c r="EH16" s="5">
        <v>0.15</v>
      </c>
      <c r="EI16" t="s">
        <v>3416</v>
      </c>
      <c r="EP16" t="s">
        <v>1067</v>
      </c>
    </row>
    <row r="17" spans="1:146" ht="14.5" customHeight="1" x14ac:dyDescent="0.35">
      <c r="A17" t="s">
        <v>1495</v>
      </c>
      <c r="B17" t="s">
        <v>1496</v>
      </c>
      <c r="F17" s="2"/>
      <c r="G17" s="2"/>
      <c r="H17" s="2"/>
      <c r="I17" s="2"/>
      <c r="N17" s="2"/>
      <c r="O17" s="2"/>
      <c r="P17" s="2"/>
      <c r="Q17" s="2"/>
      <c r="S17" t="s">
        <v>3333</v>
      </c>
      <c r="T17" t="s">
        <v>3417</v>
      </c>
      <c r="U17" t="s">
        <v>3418</v>
      </c>
      <c r="V17" s="2" t="s">
        <v>1068</v>
      </c>
      <c r="W17" s="2" t="s">
        <v>1069</v>
      </c>
      <c r="X17" s="2" t="s">
        <v>1069</v>
      </c>
      <c r="Y17" s="2" t="s">
        <v>1069</v>
      </c>
      <c r="Z17" t="s">
        <v>3419</v>
      </c>
      <c r="AD17" s="2"/>
      <c r="AE17" s="2"/>
      <c r="AF17" s="2"/>
      <c r="AG17" s="2"/>
      <c r="AL17" s="2"/>
      <c r="AM17" s="2"/>
      <c r="AN17" s="2"/>
      <c r="AO17" s="2"/>
      <c r="AT17" s="2"/>
      <c r="AU17" s="2"/>
      <c r="AV17" s="2"/>
      <c r="AW17" s="2"/>
      <c r="BB17" s="2"/>
      <c r="BC17" s="2"/>
      <c r="BD17" s="2"/>
      <c r="BE17" s="2"/>
      <c r="BJ17" s="2"/>
      <c r="BK17" s="2"/>
      <c r="BL17" s="2"/>
      <c r="BM17" s="2"/>
      <c r="BR17" s="2"/>
      <c r="BS17" s="2"/>
      <c r="BT17" s="2"/>
      <c r="BU17" s="2"/>
      <c r="BZ17" s="2"/>
      <c r="CA17" s="2"/>
      <c r="CB17" s="2"/>
      <c r="CC17" s="2"/>
      <c r="CH17" s="2"/>
      <c r="CI17" s="2"/>
      <c r="CJ17" s="2"/>
      <c r="CK17" s="2"/>
      <c r="CM17" t="s">
        <v>3420</v>
      </c>
      <c r="CO17" t="s">
        <v>3421</v>
      </c>
      <c r="CP17" s="2" t="s">
        <v>1068</v>
      </c>
      <c r="CQ17" s="2" t="s">
        <v>1069</v>
      </c>
      <c r="CR17" s="2" t="s">
        <v>1069</v>
      </c>
      <c r="CS17" s="2" t="s">
        <v>1069</v>
      </c>
      <c r="CT17" t="s">
        <v>3422</v>
      </c>
      <c r="CU17" t="s">
        <v>1155</v>
      </c>
      <c r="CV17" t="s">
        <v>2272</v>
      </c>
      <c r="CW17" t="s">
        <v>2272</v>
      </c>
      <c r="CX17" s="2" t="s">
        <v>1068</v>
      </c>
      <c r="CY17" s="2" t="s">
        <v>1069</v>
      </c>
      <c r="CZ17" s="2" t="s">
        <v>1069</v>
      </c>
      <c r="DA17" s="2" t="s">
        <v>1069</v>
      </c>
      <c r="DB17" t="s">
        <v>3423</v>
      </c>
      <c r="DC17" t="s">
        <v>1155</v>
      </c>
      <c r="DD17">
        <v>300</v>
      </c>
      <c r="DE17">
        <v>1000</v>
      </c>
      <c r="DF17" s="2" t="s">
        <v>1068</v>
      </c>
      <c r="DG17" s="2" t="s">
        <v>1069</v>
      </c>
      <c r="DH17" s="2" t="s">
        <v>1069</v>
      </c>
      <c r="DI17" s="2" t="s">
        <v>1069</v>
      </c>
      <c r="DJ17" t="s">
        <v>3424</v>
      </c>
      <c r="DN17" s="2"/>
      <c r="DO17" s="2"/>
      <c r="DP17" s="2"/>
      <c r="DQ17" s="2"/>
      <c r="EA17">
        <v>2</v>
      </c>
      <c r="EB17" s="5">
        <v>0.2</v>
      </c>
      <c r="EC17" t="s">
        <v>1098</v>
      </c>
      <c r="ED17">
        <v>3</v>
      </c>
      <c r="EE17" s="5">
        <v>0.3</v>
      </c>
      <c r="EF17" t="s">
        <v>1098</v>
      </c>
      <c r="EG17">
        <v>4</v>
      </c>
      <c r="EH17" s="5">
        <v>0.4</v>
      </c>
      <c r="EI17" t="s">
        <v>1098</v>
      </c>
      <c r="EP17" t="s">
        <v>3425</v>
      </c>
    </row>
    <row r="18" spans="1:146" ht="14.5" customHeight="1" x14ac:dyDescent="0.35">
      <c r="A18" t="s">
        <v>1524</v>
      </c>
      <c r="B18" t="s">
        <v>1525</v>
      </c>
      <c r="F18" s="2"/>
      <c r="G18" s="2"/>
      <c r="H18" s="2"/>
      <c r="I18" s="2"/>
      <c r="N18" s="2"/>
      <c r="O18" s="2"/>
      <c r="P18" s="2"/>
      <c r="Q18" s="2"/>
      <c r="S18" t="s">
        <v>3333</v>
      </c>
      <c r="T18" s="6">
        <v>250</v>
      </c>
      <c r="U18" s="6">
        <v>5000</v>
      </c>
      <c r="V18" s="2" t="s">
        <v>1068</v>
      </c>
      <c r="W18" s="2" t="s">
        <v>1069</v>
      </c>
      <c r="X18" s="2" t="s">
        <v>1069</v>
      </c>
      <c r="Y18" s="2" t="s">
        <v>1069</v>
      </c>
      <c r="Z18" t="s">
        <v>3426</v>
      </c>
      <c r="AA18" t="s">
        <v>3333</v>
      </c>
      <c r="AB18" s="6">
        <v>150</v>
      </c>
      <c r="AC18" s="6">
        <v>3000</v>
      </c>
      <c r="AD18" s="2" t="s">
        <v>1068</v>
      </c>
      <c r="AE18" s="2" t="s">
        <v>1069</v>
      </c>
      <c r="AF18" s="2" t="s">
        <v>1069</v>
      </c>
      <c r="AG18" s="2" t="s">
        <v>1069</v>
      </c>
      <c r="AH18" t="s">
        <v>3427</v>
      </c>
      <c r="AI18" t="s">
        <v>3333</v>
      </c>
      <c r="AJ18" t="s">
        <v>3428</v>
      </c>
      <c r="AK18" t="s">
        <v>3429</v>
      </c>
      <c r="AL18" s="2" t="s">
        <v>1068</v>
      </c>
      <c r="AM18" s="2" t="s">
        <v>1069</v>
      </c>
      <c r="AN18" s="2" t="s">
        <v>1069</v>
      </c>
      <c r="AO18" s="2" t="s">
        <v>1069</v>
      </c>
      <c r="AP18" t="s">
        <v>3430</v>
      </c>
      <c r="AT18" s="2"/>
      <c r="AU18" s="2"/>
      <c r="AV18" s="2"/>
      <c r="AW18" s="2"/>
      <c r="BB18" s="2"/>
      <c r="BC18" s="2"/>
      <c r="BD18" s="2"/>
      <c r="BE18" s="2"/>
      <c r="BJ18" s="2"/>
      <c r="BK18" s="2"/>
      <c r="BL18" s="2"/>
      <c r="BM18" s="2"/>
      <c r="BR18" s="2"/>
      <c r="BS18" s="2"/>
      <c r="BT18" s="2"/>
      <c r="BU18" s="2"/>
      <c r="BZ18" s="2"/>
      <c r="CA18" s="2"/>
      <c r="CB18" s="2"/>
      <c r="CC18" s="2"/>
      <c r="CH18" s="2"/>
      <c r="CI18" s="2"/>
      <c r="CJ18" s="2"/>
      <c r="CK18" s="2"/>
      <c r="CP18" s="2"/>
      <c r="CQ18" s="2"/>
      <c r="CR18" s="2"/>
      <c r="CS18" s="2"/>
      <c r="CX18" s="2"/>
      <c r="CY18" s="2"/>
      <c r="CZ18" s="2"/>
      <c r="DA18" s="2"/>
      <c r="DF18" s="2"/>
      <c r="DG18" s="2"/>
      <c r="DH18" s="2"/>
      <c r="DI18" s="2"/>
      <c r="DN18" s="2"/>
      <c r="DO18" s="2"/>
      <c r="DP18" s="2"/>
      <c r="DQ18" s="2"/>
      <c r="EB18" s="5"/>
      <c r="EE18" s="5"/>
      <c r="EM18" t="s">
        <v>3339</v>
      </c>
      <c r="EN18" s="5" t="s">
        <v>1067</v>
      </c>
      <c r="EO18" t="s">
        <v>1067</v>
      </c>
      <c r="EP18" t="s">
        <v>1098</v>
      </c>
    </row>
    <row r="19" spans="1:146" ht="14.5" customHeight="1" x14ac:dyDescent="0.35">
      <c r="A19" t="s">
        <v>1530</v>
      </c>
      <c r="B19" t="s">
        <v>1531</v>
      </c>
      <c r="F19" s="2"/>
      <c r="G19" s="2"/>
      <c r="H19" s="2"/>
      <c r="I19" s="2"/>
      <c r="N19" s="2"/>
      <c r="O19" s="2"/>
      <c r="P19" s="2"/>
      <c r="Q19" s="2"/>
      <c r="V19" s="2"/>
      <c r="W19" s="2"/>
      <c r="X19" s="2"/>
      <c r="Y19" s="2"/>
      <c r="AD19" s="2"/>
      <c r="AE19" s="2"/>
      <c r="AF19" s="2"/>
      <c r="AG19" s="2"/>
      <c r="AL19" s="2"/>
      <c r="AM19" s="2"/>
      <c r="AN19" s="2"/>
      <c r="AO19" s="2"/>
      <c r="AT19" s="2"/>
      <c r="AU19" s="2"/>
      <c r="AV19" s="2"/>
      <c r="AW19" s="2"/>
      <c r="AY19" t="s">
        <v>3336</v>
      </c>
      <c r="BA19" t="s">
        <v>3431</v>
      </c>
      <c r="BB19" s="2"/>
      <c r="BC19" s="2"/>
      <c r="BD19" s="2"/>
      <c r="BE19" s="2"/>
      <c r="BF19" t="s">
        <v>3432</v>
      </c>
      <c r="BG19" t="s">
        <v>3371</v>
      </c>
      <c r="BI19" t="s">
        <v>3433</v>
      </c>
      <c r="BJ19" s="2"/>
      <c r="BK19" s="2"/>
      <c r="BL19" s="2"/>
      <c r="BM19" s="2"/>
      <c r="BN19" t="s">
        <v>3434</v>
      </c>
      <c r="BR19" s="2"/>
      <c r="BS19" s="2"/>
      <c r="BT19" s="2"/>
      <c r="BU19" s="2"/>
      <c r="BZ19" s="2"/>
      <c r="CA19" s="2"/>
      <c r="CB19" s="2"/>
      <c r="CC19" s="2"/>
      <c r="CH19" s="2"/>
      <c r="CI19" s="2"/>
      <c r="CJ19" s="2"/>
      <c r="CK19" s="2"/>
      <c r="CP19" s="2"/>
      <c r="CQ19" s="2"/>
      <c r="CR19" s="2"/>
      <c r="CS19" s="2"/>
      <c r="CU19" t="s">
        <v>1155</v>
      </c>
      <c r="CW19" t="s">
        <v>3435</v>
      </c>
      <c r="CX19" s="2"/>
      <c r="CY19" s="2"/>
      <c r="CZ19" s="2"/>
      <c r="DA19" s="2"/>
      <c r="DB19" t="s">
        <v>3436</v>
      </c>
      <c r="DC19" t="s">
        <v>1155</v>
      </c>
      <c r="DE19" t="s">
        <v>3437</v>
      </c>
      <c r="DF19" s="2"/>
      <c r="DG19" s="2"/>
      <c r="DH19" s="2"/>
      <c r="DI19" s="2"/>
      <c r="DJ19" t="s">
        <v>3438</v>
      </c>
      <c r="DN19" s="2"/>
      <c r="DO19" s="2"/>
      <c r="DP19" s="2"/>
      <c r="DQ19" s="2"/>
      <c r="EB19" s="5"/>
      <c r="EE19" s="5"/>
      <c r="EM19" t="s">
        <v>3339</v>
      </c>
      <c r="EN19" s="5" t="s">
        <v>1457</v>
      </c>
      <c r="EO19" t="s">
        <v>3439</v>
      </c>
      <c r="EP19" t="s">
        <v>1098</v>
      </c>
    </row>
    <row r="20" spans="1:146" ht="14.5" customHeight="1" x14ac:dyDescent="0.35">
      <c r="A20" t="s">
        <v>1548</v>
      </c>
      <c r="B20" t="s">
        <v>1549</v>
      </c>
      <c r="C20" t="s">
        <v>3345</v>
      </c>
      <c r="D20" s="6">
        <v>5000</v>
      </c>
      <c r="E20" s="6">
        <v>30000</v>
      </c>
      <c r="F20" s="2" t="s">
        <v>1068</v>
      </c>
      <c r="G20" s="2" t="s">
        <v>1069</v>
      </c>
      <c r="H20" s="2" t="s">
        <v>1069</v>
      </c>
      <c r="I20" s="2" t="s">
        <v>1069</v>
      </c>
      <c r="J20" t="s">
        <v>1098</v>
      </c>
      <c r="N20" s="2"/>
      <c r="O20" s="2"/>
      <c r="P20" s="2"/>
      <c r="Q20" s="2"/>
      <c r="V20" s="2"/>
      <c r="W20" s="2"/>
      <c r="X20" s="2"/>
      <c r="Y20" s="2"/>
      <c r="AD20" s="2"/>
      <c r="AE20" s="2"/>
      <c r="AF20" s="2"/>
      <c r="AG20" s="2"/>
      <c r="AL20" s="2"/>
      <c r="AM20" s="2"/>
      <c r="AN20" s="2"/>
      <c r="AO20" s="2"/>
      <c r="AT20" s="2"/>
      <c r="AU20" s="2"/>
      <c r="AV20" s="2"/>
      <c r="AW20" s="2"/>
      <c r="BB20" s="2"/>
      <c r="BC20" s="2"/>
      <c r="BD20" s="2"/>
      <c r="BE20" s="2"/>
      <c r="BJ20" s="2"/>
      <c r="BK20" s="2"/>
      <c r="BL20" s="2"/>
      <c r="BM20" s="2"/>
      <c r="BR20" s="2"/>
      <c r="BS20" s="2"/>
      <c r="BT20" s="2"/>
      <c r="BU20" s="2"/>
      <c r="BZ20" s="2"/>
      <c r="CA20" s="2"/>
      <c r="CB20" s="2"/>
      <c r="CC20" s="2"/>
      <c r="CH20" s="2"/>
      <c r="CI20" s="2"/>
      <c r="CJ20" s="2"/>
      <c r="CK20" s="2"/>
      <c r="CP20" s="2"/>
      <c r="CQ20" s="2"/>
      <c r="CR20" s="2"/>
      <c r="CS20" s="2"/>
      <c r="CX20" s="2"/>
      <c r="CY20" s="2"/>
      <c r="CZ20" s="2"/>
      <c r="DA20" s="2"/>
      <c r="DF20" s="2"/>
      <c r="DG20" s="2"/>
      <c r="DH20" s="2"/>
      <c r="DI20" s="2"/>
      <c r="DN20" s="2"/>
      <c r="DO20" s="2"/>
      <c r="DP20" s="2"/>
      <c r="DQ20" s="2"/>
      <c r="EA20">
        <v>2</v>
      </c>
      <c r="EB20" s="5">
        <v>0.03</v>
      </c>
      <c r="EC20" t="s">
        <v>3440</v>
      </c>
      <c r="ED20">
        <v>3</v>
      </c>
      <c r="EE20" s="5">
        <v>0.03</v>
      </c>
      <c r="EF20" t="s">
        <v>3440</v>
      </c>
      <c r="EG20">
        <v>4</v>
      </c>
      <c r="EH20" s="5">
        <v>0.03</v>
      </c>
      <c r="EI20" t="s">
        <v>3440</v>
      </c>
      <c r="EP20" t="s">
        <v>3441</v>
      </c>
    </row>
    <row r="21" spans="1:146" ht="14.5" customHeight="1" x14ac:dyDescent="0.35">
      <c r="A21" t="s">
        <v>1574</v>
      </c>
      <c r="B21" t="s">
        <v>1575</v>
      </c>
      <c r="F21" s="2"/>
      <c r="G21" s="2"/>
      <c r="H21" s="2"/>
      <c r="I21" s="2"/>
      <c r="N21" s="2"/>
      <c r="O21" s="2"/>
      <c r="P21" s="2"/>
      <c r="Q21" s="2"/>
      <c r="S21" t="s">
        <v>3333</v>
      </c>
      <c r="T21" s="6">
        <v>1175</v>
      </c>
      <c r="U21" s="6">
        <v>1175</v>
      </c>
      <c r="V21" s="2" t="s">
        <v>1068</v>
      </c>
      <c r="W21" s="2" t="s">
        <v>1069</v>
      </c>
      <c r="X21" s="2" t="s">
        <v>1069</v>
      </c>
      <c r="Y21" s="2" t="s">
        <v>1069</v>
      </c>
      <c r="Z21" t="s">
        <v>3442</v>
      </c>
      <c r="AD21" s="2"/>
      <c r="AE21" s="2"/>
      <c r="AF21" s="2"/>
      <c r="AG21" s="2"/>
      <c r="AL21" s="2"/>
      <c r="AM21" s="2"/>
      <c r="AN21" s="2"/>
      <c r="AO21" s="2"/>
      <c r="AT21" s="2"/>
      <c r="AU21" s="2"/>
      <c r="AV21" s="2"/>
      <c r="AW21" s="2"/>
      <c r="BB21" s="2"/>
      <c r="BC21" s="2"/>
      <c r="BD21" s="2"/>
      <c r="BE21" s="2"/>
      <c r="BG21" t="s">
        <v>3371</v>
      </c>
      <c r="BH21" s="6">
        <v>200</v>
      </c>
      <c r="BI21" s="6">
        <v>1500</v>
      </c>
      <c r="BJ21" s="2" t="s">
        <v>1068</v>
      </c>
      <c r="BK21" s="2" t="s">
        <v>1068</v>
      </c>
      <c r="BL21" s="2" t="s">
        <v>1068</v>
      </c>
      <c r="BM21" s="2" t="s">
        <v>1069</v>
      </c>
      <c r="BN21" t="s">
        <v>3443</v>
      </c>
      <c r="BR21" s="2"/>
      <c r="BS21" s="2"/>
      <c r="BT21" s="2"/>
      <c r="BU21" s="2"/>
      <c r="BZ21" s="2"/>
      <c r="CA21" s="2"/>
      <c r="CB21" s="2"/>
      <c r="CC21" s="2"/>
      <c r="CH21" s="2"/>
      <c r="CI21" s="2"/>
      <c r="CJ21" s="2"/>
      <c r="CK21" s="2"/>
      <c r="CP21" s="2"/>
      <c r="CQ21" s="2"/>
      <c r="CR21" s="2"/>
      <c r="CS21" s="2"/>
      <c r="CU21" t="s">
        <v>1155</v>
      </c>
      <c r="CV21" t="s">
        <v>3444</v>
      </c>
      <c r="CW21" t="s">
        <v>3445</v>
      </c>
      <c r="CX21" s="2" t="s">
        <v>1068</v>
      </c>
      <c r="CY21" s="2" t="s">
        <v>1068</v>
      </c>
      <c r="CZ21" s="2" t="s">
        <v>1069</v>
      </c>
      <c r="DA21" s="2" t="s">
        <v>1069</v>
      </c>
      <c r="DB21" t="s">
        <v>3446</v>
      </c>
      <c r="DF21" s="2"/>
      <c r="DG21" s="2"/>
      <c r="DH21" s="2"/>
      <c r="DI21" s="2"/>
      <c r="DN21" s="2"/>
      <c r="DO21" s="2"/>
      <c r="DP21" s="2"/>
      <c r="DQ21" s="2"/>
      <c r="EB21" s="5"/>
      <c r="ED21">
        <v>3</v>
      </c>
      <c r="EE21" s="5" t="s">
        <v>3447</v>
      </c>
      <c r="EF21" t="s">
        <v>3448</v>
      </c>
      <c r="EG21">
        <v>4</v>
      </c>
      <c r="EH21" s="5" t="s">
        <v>3449</v>
      </c>
      <c r="EI21" t="s">
        <v>3450</v>
      </c>
      <c r="EJ21">
        <v>5</v>
      </c>
      <c r="EK21" t="s">
        <v>3451</v>
      </c>
      <c r="EL21" t="s">
        <v>3452</v>
      </c>
      <c r="EP21" t="s">
        <v>3453</v>
      </c>
    </row>
    <row r="22" spans="1:146" ht="14.5" customHeight="1" x14ac:dyDescent="0.35">
      <c r="A22" t="s">
        <v>1589</v>
      </c>
      <c r="B22" t="s">
        <v>1590</v>
      </c>
      <c r="F22" s="2"/>
      <c r="G22" s="2"/>
      <c r="H22" s="2"/>
      <c r="I22" s="2"/>
      <c r="N22" s="2"/>
      <c r="O22" s="2"/>
      <c r="P22" s="2"/>
      <c r="Q22" s="2"/>
      <c r="S22" t="s">
        <v>3333</v>
      </c>
      <c r="T22" t="s">
        <v>2272</v>
      </c>
      <c r="U22" t="s">
        <v>2272</v>
      </c>
      <c r="V22" s="2" t="s">
        <v>1068</v>
      </c>
      <c r="W22" s="2" t="s">
        <v>1069</v>
      </c>
      <c r="X22" s="2" t="s">
        <v>1069</v>
      </c>
      <c r="Y22" s="2" t="s">
        <v>1069</v>
      </c>
      <c r="Z22" t="s">
        <v>3454</v>
      </c>
      <c r="AA22" t="s">
        <v>3333</v>
      </c>
      <c r="AB22" t="s">
        <v>2272</v>
      </c>
      <c r="AC22" t="s">
        <v>2272</v>
      </c>
      <c r="AD22" s="2" t="s">
        <v>1068</v>
      </c>
      <c r="AE22" s="2" t="s">
        <v>1069</v>
      </c>
      <c r="AF22" s="2" t="s">
        <v>1069</v>
      </c>
      <c r="AG22" s="2" t="s">
        <v>1069</v>
      </c>
      <c r="AH22" t="s">
        <v>3455</v>
      </c>
      <c r="AL22" s="2"/>
      <c r="AM22" s="2"/>
      <c r="AN22" s="2"/>
      <c r="AO22" s="2"/>
      <c r="AQ22" t="s">
        <v>3456</v>
      </c>
      <c r="AR22" t="s">
        <v>2272</v>
      </c>
      <c r="AS22" t="s">
        <v>2272</v>
      </c>
      <c r="AT22" s="2" t="s">
        <v>1068</v>
      </c>
      <c r="AU22" s="2" t="s">
        <v>1068</v>
      </c>
      <c r="AV22" s="2" t="s">
        <v>1068</v>
      </c>
      <c r="AW22" s="2" t="s">
        <v>1068</v>
      </c>
      <c r="AX22" t="s">
        <v>1067</v>
      </c>
      <c r="BB22" s="2"/>
      <c r="BC22" s="2"/>
      <c r="BD22" s="2"/>
      <c r="BE22" s="2"/>
      <c r="BJ22" s="2"/>
      <c r="BK22" s="2"/>
      <c r="BL22" s="2"/>
      <c r="BM22" s="2"/>
      <c r="BR22" s="2"/>
      <c r="BS22" s="2"/>
      <c r="BT22" s="2"/>
      <c r="BU22" s="2"/>
      <c r="BZ22" s="2"/>
      <c r="CA22" s="2"/>
      <c r="CB22" s="2"/>
      <c r="CC22" s="2"/>
      <c r="CH22" s="2"/>
      <c r="CI22" s="2"/>
      <c r="CJ22" s="2"/>
      <c r="CK22" s="2"/>
      <c r="CM22" t="s">
        <v>3420</v>
      </c>
      <c r="CN22" t="s">
        <v>2272</v>
      </c>
      <c r="CO22" t="s">
        <v>2272</v>
      </c>
      <c r="CP22" s="2" t="s">
        <v>1068</v>
      </c>
      <c r="CQ22" s="2" t="s">
        <v>1069</v>
      </c>
      <c r="CR22" s="2" t="s">
        <v>1068</v>
      </c>
      <c r="CS22" s="2" t="s">
        <v>1069</v>
      </c>
      <c r="CT22" t="s">
        <v>3457</v>
      </c>
      <c r="CU22" t="s">
        <v>1155</v>
      </c>
      <c r="CV22" t="s">
        <v>2272</v>
      </c>
      <c r="CW22" t="s">
        <v>2272</v>
      </c>
      <c r="CX22" s="2"/>
      <c r="CY22" s="2"/>
      <c r="CZ22" s="2"/>
      <c r="DA22" s="2"/>
      <c r="DB22" t="s">
        <v>3458</v>
      </c>
      <c r="DF22" s="2"/>
      <c r="DG22" s="2"/>
      <c r="DH22" s="2"/>
      <c r="DI22" s="2"/>
      <c r="DN22" s="2"/>
      <c r="DO22" s="2"/>
      <c r="DP22" s="2"/>
      <c r="DQ22" s="2"/>
      <c r="DX22">
        <v>1</v>
      </c>
      <c r="DY22" s="5">
        <v>0</v>
      </c>
      <c r="DZ22" t="s">
        <v>1098</v>
      </c>
      <c r="EA22">
        <v>2</v>
      </c>
      <c r="EB22" s="5">
        <v>0.03</v>
      </c>
      <c r="EC22" t="s">
        <v>1098</v>
      </c>
      <c r="ED22">
        <v>3</v>
      </c>
      <c r="EE22" s="5">
        <v>0.1</v>
      </c>
      <c r="EF22" t="s">
        <v>1098</v>
      </c>
      <c r="EG22">
        <v>4</v>
      </c>
      <c r="EH22" s="5">
        <v>0.15</v>
      </c>
      <c r="EI22" t="s">
        <v>1098</v>
      </c>
      <c r="EP22" t="s">
        <v>3459</v>
      </c>
    </row>
    <row r="23" spans="1:146" ht="14.5" customHeight="1" x14ac:dyDescent="0.35">
      <c r="A23" t="s">
        <v>1619</v>
      </c>
      <c r="B23" t="s">
        <v>1620</v>
      </c>
      <c r="F23" s="2"/>
      <c r="G23" s="2"/>
      <c r="H23" s="2"/>
      <c r="I23" s="2"/>
      <c r="N23" s="2"/>
      <c r="O23" s="2"/>
      <c r="P23" s="2"/>
      <c r="Q23" s="2"/>
      <c r="V23" s="2"/>
      <c r="W23" s="2"/>
      <c r="X23" s="2"/>
      <c r="Y23" s="2"/>
      <c r="AD23" s="2"/>
      <c r="AE23" s="2"/>
      <c r="AF23" s="2"/>
      <c r="AG23" s="2"/>
      <c r="AL23" s="2"/>
      <c r="AM23" s="2"/>
      <c r="AN23" s="2"/>
      <c r="AO23" s="2"/>
      <c r="AT23" s="2"/>
      <c r="AU23" s="2"/>
      <c r="AV23" s="2"/>
      <c r="AW23" s="2"/>
      <c r="BB23" s="2"/>
      <c r="BC23" s="2"/>
      <c r="BD23" s="2"/>
      <c r="BE23" s="2"/>
      <c r="BJ23" s="2"/>
      <c r="BK23" s="2"/>
      <c r="BL23" s="2"/>
      <c r="BM23" s="2"/>
      <c r="BR23" s="2"/>
      <c r="BS23" s="2"/>
      <c r="BT23" s="2"/>
      <c r="BU23" s="2"/>
      <c r="BZ23" s="2"/>
      <c r="CA23" s="2"/>
      <c r="CB23" s="2"/>
      <c r="CC23" s="2"/>
      <c r="CH23" s="2"/>
      <c r="CI23" s="2"/>
      <c r="CJ23" s="2"/>
      <c r="CK23" s="2"/>
      <c r="CP23" s="2"/>
      <c r="CQ23" s="2"/>
      <c r="CR23" s="2"/>
      <c r="CS23" s="2"/>
      <c r="CU23" t="s">
        <v>1155</v>
      </c>
      <c r="CV23" s="6">
        <v>150</v>
      </c>
      <c r="CW23" s="6">
        <v>150</v>
      </c>
      <c r="CX23" s="2" t="s">
        <v>1068</v>
      </c>
      <c r="CY23" s="2" t="s">
        <v>1069</v>
      </c>
      <c r="CZ23" s="2" t="s">
        <v>1069</v>
      </c>
      <c r="DA23" s="2" t="s">
        <v>1069</v>
      </c>
      <c r="DB23" t="s">
        <v>3460</v>
      </c>
      <c r="DF23" s="2"/>
      <c r="DG23" s="2"/>
      <c r="DH23" s="2"/>
      <c r="DI23" s="2"/>
      <c r="DN23" s="2"/>
      <c r="DO23" s="2"/>
      <c r="DP23" s="2"/>
      <c r="DQ23" s="2"/>
      <c r="EA23">
        <v>2</v>
      </c>
      <c r="EB23" s="5" t="s">
        <v>3461</v>
      </c>
      <c r="EC23" t="s">
        <v>3462</v>
      </c>
      <c r="ED23">
        <v>3</v>
      </c>
      <c r="EE23" s="5" t="s">
        <v>3463</v>
      </c>
      <c r="EF23" t="s">
        <v>3462</v>
      </c>
      <c r="EG23">
        <v>4</v>
      </c>
      <c r="EH23" t="s">
        <v>3464</v>
      </c>
      <c r="EI23" t="s">
        <v>3462</v>
      </c>
      <c r="EJ23">
        <v>5</v>
      </c>
      <c r="EK23" t="s">
        <v>3465</v>
      </c>
      <c r="EL23" t="s">
        <v>3462</v>
      </c>
      <c r="EP23" t="s">
        <v>3466</v>
      </c>
    </row>
    <row r="24" spans="1:146" ht="14.5" customHeight="1" x14ac:dyDescent="0.35">
      <c r="A24" t="s">
        <v>1641</v>
      </c>
      <c r="B24" t="s">
        <v>1642</v>
      </c>
      <c r="C24" t="s">
        <v>3345</v>
      </c>
      <c r="D24" s="4">
        <v>1500</v>
      </c>
      <c r="E24" s="4">
        <v>4000</v>
      </c>
      <c r="F24" s="2" t="s">
        <v>1068</v>
      </c>
      <c r="G24" s="2" t="s">
        <v>1069</v>
      </c>
      <c r="H24" s="2" t="s">
        <v>1069</v>
      </c>
      <c r="I24" s="2" t="s">
        <v>1069</v>
      </c>
      <c r="J24" t="s">
        <v>3467</v>
      </c>
      <c r="N24" s="2"/>
      <c r="O24" s="2"/>
      <c r="P24" s="2"/>
      <c r="Q24" s="2"/>
      <c r="V24" s="2"/>
      <c r="W24" s="2"/>
      <c r="X24" s="2"/>
      <c r="Y24" s="2"/>
      <c r="AD24" s="2"/>
      <c r="AE24" s="2"/>
      <c r="AF24" s="2"/>
      <c r="AG24" s="2"/>
      <c r="AL24" s="2"/>
      <c r="AM24" s="2"/>
      <c r="AN24" s="2"/>
      <c r="AO24" s="2"/>
      <c r="AQ24" t="s">
        <v>3456</v>
      </c>
      <c r="AR24" t="s">
        <v>2272</v>
      </c>
      <c r="AS24" t="s">
        <v>2272</v>
      </c>
      <c r="AT24" s="2" t="s">
        <v>1068</v>
      </c>
      <c r="AU24" s="2" t="s">
        <v>1068</v>
      </c>
      <c r="AV24" s="2" t="s">
        <v>1069</v>
      </c>
      <c r="AW24" s="2" t="s">
        <v>1069</v>
      </c>
      <c r="AX24" t="s">
        <v>3468</v>
      </c>
      <c r="BB24" s="2"/>
      <c r="BC24" s="2"/>
      <c r="BD24" s="2"/>
      <c r="BE24" s="2"/>
      <c r="BJ24" s="2"/>
      <c r="BK24" s="2"/>
      <c r="BL24" s="2"/>
      <c r="BM24" s="2"/>
      <c r="BR24" s="2"/>
      <c r="BS24" s="2"/>
      <c r="BT24" s="2"/>
      <c r="BU24" s="2"/>
      <c r="BZ24" s="2"/>
      <c r="CA24" s="2"/>
      <c r="CB24" s="2"/>
      <c r="CC24" s="2"/>
      <c r="CH24" s="2"/>
      <c r="CI24" s="2"/>
      <c r="CJ24" s="2"/>
      <c r="CK24" s="2"/>
      <c r="CP24" s="2"/>
      <c r="CQ24" s="2"/>
      <c r="CR24" s="2"/>
      <c r="CS24" s="2"/>
      <c r="CU24" t="s">
        <v>1155</v>
      </c>
      <c r="CV24" s="6">
        <v>1000</v>
      </c>
      <c r="CW24" s="6">
        <v>1000</v>
      </c>
      <c r="CX24" s="2" t="s">
        <v>1068</v>
      </c>
      <c r="CY24" s="2" t="s">
        <v>1068</v>
      </c>
      <c r="CZ24" s="2" t="s">
        <v>1069</v>
      </c>
      <c r="DA24" s="2" t="s">
        <v>1069</v>
      </c>
      <c r="DB24" t="s">
        <v>3469</v>
      </c>
      <c r="DC24" t="s">
        <v>1155</v>
      </c>
      <c r="DD24" s="6">
        <v>3000</v>
      </c>
      <c r="DE24" s="6">
        <v>8500</v>
      </c>
      <c r="DF24" s="2" t="s">
        <v>1068</v>
      </c>
      <c r="DG24" s="2" t="s">
        <v>1068</v>
      </c>
      <c r="DH24" s="2" t="s">
        <v>1069</v>
      </c>
      <c r="DI24" s="2" t="s">
        <v>1069</v>
      </c>
      <c r="DJ24" t="s">
        <v>3470</v>
      </c>
      <c r="DN24" s="2"/>
      <c r="DO24" s="2"/>
      <c r="DP24" s="2"/>
      <c r="DQ24" s="2"/>
      <c r="EB24" s="5"/>
      <c r="ED24">
        <v>3</v>
      </c>
      <c r="EE24" s="5">
        <v>0.15</v>
      </c>
      <c r="EF24" t="s">
        <v>3471</v>
      </c>
      <c r="EG24">
        <v>4</v>
      </c>
      <c r="EH24" s="5">
        <v>0.2</v>
      </c>
      <c r="EI24" t="s">
        <v>3472</v>
      </c>
      <c r="EP24" t="s">
        <v>1098</v>
      </c>
    </row>
    <row r="25" spans="1:146" ht="14.5" customHeight="1" x14ac:dyDescent="0.35">
      <c r="A25" t="s">
        <v>1676</v>
      </c>
      <c r="B25" t="s">
        <v>1677</v>
      </c>
      <c r="F25" s="2"/>
      <c r="G25" s="2"/>
      <c r="H25" s="2"/>
      <c r="I25" s="2"/>
      <c r="N25" s="2"/>
      <c r="O25" s="2"/>
      <c r="P25" s="2"/>
      <c r="Q25" s="2"/>
      <c r="S25" t="s">
        <v>3333</v>
      </c>
      <c r="T25" t="s">
        <v>3473</v>
      </c>
      <c r="U25" t="s">
        <v>3474</v>
      </c>
      <c r="V25" s="2" t="s">
        <v>1068</v>
      </c>
      <c r="W25" s="2" t="s">
        <v>1069</v>
      </c>
      <c r="X25" s="2" t="s">
        <v>1068</v>
      </c>
      <c r="Y25" s="2" t="s">
        <v>1069</v>
      </c>
      <c r="Z25" t="s">
        <v>3475</v>
      </c>
      <c r="AD25" s="2"/>
      <c r="AE25" s="2"/>
      <c r="AF25" s="2"/>
      <c r="AG25" s="2"/>
      <c r="AL25" s="2"/>
      <c r="AM25" s="2"/>
      <c r="AN25" s="2"/>
      <c r="AO25" s="2"/>
      <c r="AT25" s="2"/>
      <c r="AU25" s="2"/>
      <c r="AV25" s="2"/>
      <c r="AW25" s="2"/>
      <c r="BB25" s="2"/>
      <c r="BC25" s="2"/>
      <c r="BD25" s="2"/>
      <c r="BE25" s="2"/>
      <c r="BJ25" s="2"/>
      <c r="BK25" s="2"/>
      <c r="BL25" s="2"/>
      <c r="BM25" s="2"/>
      <c r="BR25" s="2"/>
      <c r="BS25" s="2"/>
      <c r="BT25" s="2"/>
      <c r="BU25" s="2"/>
      <c r="BZ25" s="2"/>
      <c r="CA25" s="2"/>
      <c r="CB25" s="2"/>
      <c r="CC25" s="2"/>
      <c r="CH25" s="2"/>
      <c r="CI25" s="2"/>
      <c r="CJ25" s="2"/>
      <c r="CK25" s="2"/>
      <c r="CP25" s="2"/>
      <c r="CQ25" s="2"/>
      <c r="CR25" s="2"/>
      <c r="CS25" s="2"/>
      <c r="CX25" s="2"/>
      <c r="CY25" s="2"/>
      <c r="CZ25" s="2"/>
      <c r="DA25" s="2"/>
      <c r="DF25" s="2"/>
      <c r="DG25" s="2"/>
      <c r="DH25" s="2"/>
      <c r="DI25" s="2"/>
      <c r="DN25" s="2"/>
      <c r="DO25" s="2"/>
      <c r="DP25" s="2"/>
      <c r="DQ25" s="2"/>
      <c r="EA25">
        <v>2</v>
      </c>
      <c r="EB25" s="5">
        <v>0.05</v>
      </c>
      <c r="EC25" t="s">
        <v>3476</v>
      </c>
      <c r="ED25">
        <v>3</v>
      </c>
      <c r="EE25" s="5">
        <v>0.1</v>
      </c>
      <c r="EF25" t="s">
        <v>3476</v>
      </c>
      <c r="EG25">
        <v>4</v>
      </c>
      <c r="EH25" s="5">
        <v>0.15</v>
      </c>
      <c r="EI25" t="s">
        <v>3476</v>
      </c>
      <c r="EJ25">
        <v>5</v>
      </c>
      <c r="EK25" s="5">
        <v>0.2</v>
      </c>
      <c r="EL25" t="s">
        <v>3476</v>
      </c>
      <c r="EP25" t="s">
        <v>3477</v>
      </c>
    </row>
    <row r="26" spans="1:146" ht="14.5" customHeight="1" x14ac:dyDescent="0.35">
      <c r="A26" t="s">
        <v>1694</v>
      </c>
      <c r="B26" t="s">
        <v>1695</v>
      </c>
      <c r="F26" s="2"/>
      <c r="G26" s="2"/>
      <c r="H26" s="2"/>
      <c r="I26" s="2"/>
      <c r="N26" s="2"/>
      <c r="O26" s="2"/>
      <c r="P26" s="2"/>
      <c r="Q26" s="2"/>
      <c r="V26" s="2"/>
      <c r="W26" s="2"/>
      <c r="X26" s="2"/>
      <c r="Y26" s="2"/>
      <c r="AD26" s="2"/>
      <c r="AE26" s="2"/>
      <c r="AF26" s="2"/>
      <c r="AG26" s="2"/>
      <c r="AL26" s="2"/>
      <c r="AM26" s="2"/>
      <c r="AN26" s="2"/>
      <c r="AO26" s="2"/>
      <c r="AQ26" t="s">
        <v>3456</v>
      </c>
      <c r="AR26" s="6">
        <v>500</v>
      </c>
      <c r="AS26" s="6">
        <v>3000</v>
      </c>
      <c r="AT26" s="2" t="s">
        <v>1068</v>
      </c>
      <c r="AU26" s="2" t="s">
        <v>1068</v>
      </c>
      <c r="AV26" s="2" t="s">
        <v>1068</v>
      </c>
      <c r="AW26" s="2" t="s">
        <v>1069</v>
      </c>
      <c r="AX26" t="s">
        <v>2272</v>
      </c>
      <c r="BB26" s="2"/>
      <c r="BC26" s="2"/>
      <c r="BD26" s="2"/>
      <c r="BE26" s="2"/>
      <c r="BJ26" s="2"/>
      <c r="BK26" s="2"/>
      <c r="BL26" s="2"/>
      <c r="BM26" s="2"/>
      <c r="BR26" s="2"/>
      <c r="BS26" s="2"/>
      <c r="BT26" s="2"/>
      <c r="BU26" s="2"/>
      <c r="BZ26" s="2"/>
      <c r="CA26" s="2"/>
      <c r="CB26" s="2"/>
      <c r="CC26" s="2"/>
      <c r="CE26" t="s">
        <v>3376</v>
      </c>
      <c r="CF26" s="6">
        <v>300</v>
      </c>
      <c r="CG26" s="6">
        <v>6250</v>
      </c>
      <c r="CH26" s="2" t="s">
        <v>1068</v>
      </c>
      <c r="CI26" s="2" t="s">
        <v>1068</v>
      </c>
      <c r="CJ26" s="2" t="s">
        <v>1068</v>
      </c>
      <c r="CK26" s="2" t="s">
        <v>1069</v>
      </c>
      <c r="CL26" t="s">
        <v>3478</v>
      </c>
      <c r="CP26" s="2"/>
      <c r="CQ26" s="2"/>
      <c r="CR26" s="2"/>
      <c r="CS26" s="2"/>
      <c r="CX26" s="2"/>
      <c r="CY26" s="2"/>
      <c r="CZ26" s="2"/>
      <c r="DA26" s="2"/>
      <c r="DF26" s="2"/>
      <c r="DG26" s="2"/>
      <c r="DH26" s="2"/>
      <c r="DI26" s="2"/>
      <c r="DN26" s="2"/>
      <c r="DO26" s="2"/>
      <c r="DP26" s="2"/>
      <c r="DQ26" s="2"/>
      <c r="DX26">
        <v>1</v>
      </c>
      <c r="DY26" t="s">
        <v>3479</v>
      </c>
      <c r="DZ26" t="s">
        <v>3480</v>
      </c>
      <c r="EA26">
        <v>2</v>
      </c>
      <c r="EB26" t="s">
        <v>3479</v>
      </c>
      <c r="EC26" t="s">
        <v>3480</v>
      </c>
      <c r="ED26">
        <v>3</v>
      </c>
      <c r="EE26" t="s">
        <v>3479</v>
      </c>
      <c r="EF26" t="s">
        <v>3480</v>
      </c>
      <c r="EG26">
        <v>4</v>
      </c>
      <c r="EH26" t="s">
        <v>3479</v>
      </c>
      <c r="EI26" t="s">
        <v>3480</v>
      </c>
      <c r="EJ26">
        <v>5</v>
      </c>
      <c r="EK26" t="s">
        <v>3479</v>
      </c>
      <c r="EL26" t="s">
        <v>3480</v>
      </c>
      <c r="EP26" t="s">
        <v>1098</v>
      </c>
    </row>
    <row r="27" spans="1:146" ht="14.5" customHeight="1" x14ac:dyDescent="0.35">
      <c r="A27" t="s">
        <v>1728</v>
      </c>
      <c r="B27" t="s">
        <v>1729</v>
      </c>
      <c r="C27" t="s">
        <v>3345</v>
      </c>
      <c r="D27" s="6">
        <v>500</v>
      </c>
      <c r="E27" s="6">
        <v>9000</v>
      </c>
      <c r="F27" s="2" t="s">
        <v>1068</v>
      </c>
      <c r="G27" s="2" t="s">
        <v>1069</v>
      </c>
      <c r="H27" s="2" t="s">
        <v>1069</v>
      </c>
      <c r="I27" s="2" t="s">
        <v>1069</v>
      </c>
      <c r="J27" t="s">
        <v>3481</v>
      </c>
      <c r="N27" s="2"/>
      <c r="O27" s="2"/>
      <c r="P27" s="2"/>
      <c r="Q27" s="2"/>
      <c r="V27" s="2"/>
      <c r="W27" s="2"/>
      <c r="X27" s="2"/>
      <c r="Y27" s="2"/>
      <c r="AD27" s="2"/>
      <c r="AE27" s="2"/>
      <c r="AF27" s="2"/>
      <c r="AG27" s="2"/>
      <c r="AL27" s="2"/>
      <c r="AM27" s="2"/>
      <c r="AN27" s="2"/>
      <c r="AO27" s="2"/>
      <c r="AT27" s="2"/>
      <c r="AU27" s="2"/>
      <c r="AV27" s="2"/>
      <c r="AW27" s="2"/>
      <c r="BB27" s="2"/>
      <c r="BC27" s="2"/>
      <c r="BD27" s="2"/>
      <c r="BE27" s="2"/>
      <c r="BJ27" s="2"/>
      <c r="BK27" s="2"/>
      <c r="BL27" s="2"/>
      <c r="BM27" s="2"/>
      <c r="BR27" s="2"/>
      <c r="BS27" s="2"/>
      <c r="BT27" s="2"/>
      <c r="BU27" s="2"/>
      <c r="BZ27" s="2"/>
      <c r="CA27" s="2"/>
      <c r="CB27" s="2"/>
      <c r="CC27" s="2"/>
      <c r="CH27" s="2"/>
      <c r="CI27" s="2"/>
      <c r="CJ27" s="2"/>
      <c r="CK27" s="2"/>
      <c r="CP27" s="2"/>
      <c r="CQ27" s="2"/>
      <c r="CR27" s="2"/>
      <c r="CS27" s="2"/>
      <c r="CX27" s="2"/>
      <c r="CY27" s="2"/>
      <c r="CZ27" s="2"/>
      <c r="DA27" s="2"/>
      <c r="DF27" s="2"/>
      <c r="DG27" s="2"/>
      <c r="DH27" s="2"/>
      <c r="DI27" s="2"/>
      <c r="DN27" s="2"/>
      <c r="DO27" s="2"/>
      <c r="DP27" s="2"/>
      <c r="DQ27" s="2"/>
      <c r="EB27" s="5"/>
      <c r="EE27" s="5"/>
      <c r="EM27" t="s">
        <v>3339</v>
      </c>
      <c r="EN27" s="5" t="s">
        <v>1067</v>
      </c>
      <c r="EO27" t="s">
        <v>1067</v>
      </c>
      <c r="EP27" t="s">
        <v>1098</v>
      </c>
    </row>
    <row r="28" spans="1:146" ht="14.5" customHeight="1" x14ac:dyDescent="0.35">
      <c r="A28" t="s">
        <v>1737</v>
      </c>
      <c r="B28" t="s">
        <v>1738</v>
      </c>
      <c r="F28" s="2"/>
      <c r="G28" s="2"/>
      <c r="H28" s="2"/>
      <c r="I28" s="2"/>
      <c r="N28" s="2"/>
      <c r="O28" s="2"/>
      <c r="P28" s="2"/>
      <c r="Q28" s="2"/>
      <c r="S28" t="s">
        <v>3333</v>
      </c>
      <c r="T28" t="s">
        <v>3482</v>
      </c>
      <c r="U28" t="s">
        <v>3483</v>
      </c>
      <c r="V28" s="2" t="s">
        <v>1068</v>
      </c>
      <c r="W28" s="2" t="s">
        <v>1069</v>
      </c>
      <c r="X28" s="2" t="s">
        <v>1068</v>
      </c>
      <c r="Y28" s="2" t="s">
        <v>1068</v>
      </c>
      <c r="Z28" t="s">
        <v>1098</v>
      </c>
      <c r="AD28" s="2"/>
      <c r="AE28" s="2"/>
      <c r="AF28" s="2"/>
      <c r="AG28" s="2"/>
      <c r="AL28" s="2"/>
      <c r="AM28" s="2"/>
      <c r="AN28" s="2"/>
      <c r="AO28" s="2"/>
      <c r="AT28" s="2"/>
      <c r="AU28" s="2"/>
      <c r="AV28" s="2"/>
      <c r="AW28" s="2"/>
      <c r="BB28" s="2"/>
      <c r="BC28" s="2"/>
      <c r="BD28" s="2"/>
      <c r="BE28" s="2"/>
      <c r="BJ28" s="2"/>
      <c r="BK28" s="2"/>
      <c r="BL28" s="2"/>
      <c r="BM28" s="2"/>
      <c r="BR28" s="2"/>
      <c r="BS28" s="2"/>
      <c r="BT28" s="2"/>
      <c r="BU28" s="2"/>
      <c r="BZ28" s="2"/>
      <c r="CA28" s="2"/>
      <c r="CB28" s="2"/>
      <c r="CC28" s="2"/>
      <c r="CH28" s="2"/>
      <c r="CI28" s="2"/>
      <c r="CJ28" s="2"/>
      <c r="CK28" s="2"/>
      <c r="CP28" s="2"/>
      <c r="CQ28" s="2"/>
      <c r="CR28" s="2"/>
      <c r="CS28" s="2"/>
      <c r="CX28" s="2"/>
      <c r="CY28" s="2"/>
      <c r="CZ28" s="2"/>
      <c r="DA28" s="2"/>
      <c r="DF28" s="2"/>
      <c r="DG28" s="2"/>
      <c r="DH28" s="2"/>
      <c r="DI28" s="2"/>
      <c r="DN28" s="2"/>
      <c r="DO28" s="2"/>
      <c r="DP28" s="2"/>
      <c r="DQ28" s="2"/>
      <c r="EB28" s="5"/>
      <c r="ED28">
        <v>3</v>
      </c>
      <c r="EE28" s="5">
        <v>0.05</v>
      </c>
      <c r="EF28" t="s">
        <v>3484</v>
      </c>
      <c r="EG28">
        <v>4</v>
      </c>
      <c r="EH28" s="5">
        <v>0.05</v>
      </c>
      <c r="EI28" t="s">
        <v>3484</v>
      </c>
      <c r="EJ28">
        <v>5</v>
      </c>
      <c r="EK28" s="5">
        <v>0.05</v>
      </c>
      <c r="EL28" t="s">
        <v>3484</v>
      </c>
      <c r="EP28" t="s">
        <v>3485</v>
      </c>
    </row>
    <row r="29" spans="1:146" ht="14.5" customHeight="1" x14ac:dyDescent="0.35">
      <c r="A29" t="s">
        <v>1762</v>
      </c>
      <c r="B29" t="s">
        <v>1763</v>
      </c>
      <c r="F29" s="2"/>
      <c r="G29" s="2"/>
      <c r="H29" s="2"/>
      <c r="I29" s="2"/>
      <c r="N29" s="2"/>
      <c r="O29" s="2"/>
      <c r="P29" s="2"/>
      <c r="Q29" s="2"/>
      <c r="V29" s="2"/>
      <c r="W29" s="2"/>
      <c r="X29" s="2"/>
      <c r="Y29" s="2"/>
      <c r="AD29" s="2"/>
      <c r="AE29" s="2"/>
      <c r="AF29" s="2"/>
      <c r="AG29" s="2"/>
      <c r="AL29" s="2"/>
      <c r="AM29" s="2"/>
      <c r="AN29" s="2"/>
      <c r="AO29" s="2"/>
      <c r="AT29" s="2"/>
      <c r="AU29" s="2"/>
      <c r="AV29" s="2"/>
      <c r="AW29" s="2"/>
      <c r="BB29" s="2"/>
      <c r="BC29" s="2"/>
      <c r="BD29" s="2"/>
      <c r="BE29" s="2"/>
      <c r="BJ29" s="2"/>
      <c r="BK29" s="2"/>
      <c r="BL29" s="2"/>
      <c r="BM29" s="2"/>
      <c r="BR29" s="2"/>
      <c r="BS29" s="2"/>
      <c r="BT29" s="2"/>
      <c r="BU29" s="2"/>
      <c r="BZ29" s="2"/>
      <c r="CA29" s="2"/>
      <c r="CB29" s="2"/>
      <c r="CC29" s="2"/>
      <c r="CH29" s="2"/>
      <c r="CI29" s="2"/>
      <c r="CJ29" s="2"/>
      <c r="CK29" s="2"/>
      <c r="CP29" s="2"/>
      <c r="CQ29" s="2"/>
      <c r="CR29" s="2"/>
      <c r="CS29" s="2"/>
      <c r="CX29" s="2"/>
      <c r="CY29" s="2"/>
      <c r="CZ29" s="2"/>
      <c r="DA29" s="2"/>
      <c r="DF29" s="2"/>
      <c r="DG29" s="2"/>
      <c r="DH29" s="2"/>
      <c r="DI29" s="2"/>
      <c r="DN29" s="2"/>
      <c r="DO29" s="2"/>
      <c r="DP29" s="2"/>
      <c r="DQ29" s="2"/>
      <c r="DS29" t="s">
        <v>3384</v>
      </c>
      <c r="DX29">
        <v>1</v>
      </c>
      <c r="DY29" t="s">
        <v>1098</v>
      </c>
      <c r="DZ29" t="s">
        <v>1098</v>
      </c>
      <c r="EA29">
        <v>2</v>
      </c>
      <c r="EB29" s="5">
        <v>0.05</v>
      </c>
      <c r="EC29" t="s">
        <v>3486</v>
      </c>
      <c r="ED29">
        <v>3</v>
      </c>
      <c r="EE29" s="5">
        <v>0.1</v>
      </c>
      <c r="EF29" t="s">
        <v>3487</v>
      </c>
      <c r="EP29" t="s">
        <v>1098</v>
      </c>
    </row>
    <row r="30" spans="1:146" ht="14.5" customHeight="1" x14ac:dyDescent="0.35">
      <c r="A30" t="s">
        <v>1772</v>
      </c>
      <c r="B30" t="s">
        <v>1773</v>
      </c>
      <c r="C30" t="s">
        <v>3345</v>
      </c>
      <c r="D30" s="6">
        <v>0</v>
      </c>
      <c r="E30" s="6">
        <v>2000</v>
      </c>
      <c r="F30" s="2" t="s">
        <v>1068</v>
      </c>
      <c r="G30" s="2" t="s">
        <v>1068</v>
      </c>
      <c r="H30" s="2" t="s">
        <v>1068</v>
      </c>
      <c r="I30" s="2" t="s">
        <v>1069</v>
      </c>
      <c r="J30" t="s">
        <v>3488</v>
      </c>
      <c r="N30" s="2"/>
      <c r="O30" s="2"/>
      <c r="P30" s="2"/>
      <c r="Q30" s="2"/>
      <c r="V30" s="2"/>
      <c r="W30" s="2"/>
      <c r="X30" s="2"/>
      <c r="Y30" s="2"/>
      <c r="AD30" s="2"/>
      <c r="AE30" s="2"/>
      <c r="AF30" s="2"/>
      <c r="AG30" s="2"/>
      <c r="AL30" s="2"/>
      <c r="AM30" s="2"/>
      <c r="AN30" s="2"/>
      <c r="AO30" s="2"/>
      <c r="AT30" s="2"/>
      <c r="AU30" s="2"/>
      <c r="AV30" s="2"/>
      <c r="AW30" s="2"/>
      <c r="AY30" t="s">
        <v>3336</v>
      </c>
      <c r="AZ30" s="6">
        <v>0</v>
      </c>
      <c r="BA30" s="6">
        <v>6000</v>
      </c>
      <c r="BB30" s="2" t="s">
        <v>1068</v>
      </c>
      <c r="BC30" s="2" t="s">
        <v>1068</v>
      </c>
      <c r="BD30" s="2" t="s">
        <v>1068</v>
      </c>
      <c r="BE30" s="2" t="s">
        <v>1069</v>
      </c>
      <c r="BF30" t="s">
        <v>3489</v>
      </c>
      <c r="BJ30" s="2"/>
      <c r="BK30" s="2"/>
      <c r="BL30" s="2"/>
      <c r="BM30" s="2"/>
      <c r="BR30" s="2"/>
      <c r="BS30" s="2"/>
      <c r="BT30" s="2"/>
      <c r="BU30" s="2"/>
      <c r="BZ30" s="2"/>
      <c r="CA30" s="2"/>
      <c r="CB30" s="2"/>
      <c r="CC30" s="2"/>
      <c r="CH30" s="2"/>
      <c r="CI30" s="2"/>
      <c r="CJ30" s="2"/>
      <c r="CK30" s="2"/>
      <c r="CP30" s="2"/>
      <c r="CQ30" s="2"/>
      <c r="CR30" s="2"/>
      <c r="CS30" s="2"/>
      <c r="CU30" t="s">
        <v>1155</v>
      </c>
      <c r="CV30" s="6">
        <v>0</v>
      </c>
      <c r="CW30" s="6">
        <v>3000</v>
      </c>
      <c r="CX30" s="2" t="s">
        <v>1068</v>
      </c>
      <c r="CY30" s="2" t="s">
        <v>1068</v>
      </c>
      <c r="CZ30" s="2" t="s">
        <v>1068</v>
      </c>
      <c r="DA30" s="2" t="s">
        <v>1069</v>
      </c>
      <c r="DB30" t="s">
        <v>3490</v>
      </c>
      <c r="DC30" t="s">
        <v>1155</v>
      </c>
      <c r="DD30" t="s">
        <v>3491</v>
      </c>
      <c r="DE30" t="s">
        <v>3492</v>
      </c>
      <c r="DF30" s="2"/>
      <c r="DG30" s="2"/>
      <c r="DH30" s="2"/>
      <c r="DI30" s="2"/>
      <c r="DJ30" t="s">
        <v>3493</v>
      </c>
      <c r="DN30" s="2"/>
      <c r="DO30" s="2"/>
      <c r="DP30" s="2"/>
      <c r="DQ30" s="2"/>
      <c r="EB30" s="5"/>
      <c r="ED30">
        <v>3</v>
      </c>
      <c r="EE30" s="5" t="s">
        <v>3494</v>
      </c>
      <c r="EF30" t="s">
        <v>3495</v>
      </c>
      <c r="EG30">
        <v>4</v>
      </c>
      <c r="EH30" s="5" t="s">
        <v>3494</v>
      </c>
      <c r="EI30" t="s">
        <v>3495</v>
      </c>
      <c r="EJ30">
        <v>5</v>
      </c>
      <c r="EK30" t="s">
        <v>3494</v>
      </c>
      <c r="EL30" t="s">
        <v>3495</v>
      </c>
      <c r="EP30" t="s">
        <v>1098</v>
      </c>
    </row>
    <row r="31" spans="1:146" ht="14.5" customHeight="1" x14ac:dyDescent="0.35">
      <c r="A31" t="s">
        <v>1812</v>
      </c>
      <c r="B31" t="s">
        <v>1813</v>
      </c>
      <c r="F31" s="2"/>
      <c r="G31" s="2"/>
      <c r="H31" s="2"/>
      <c r="I31" s="2"/>
      <c r="N31" s="2"/>
      <c r="O31" s="2"/>
      <c r="P31" s="2"/>
      <c r="Q31" s="2"/>
      <c r="V31" s="2"/>
      <c r="W31" s="2"/>
      <c r="X31" s="2"/>
      <c r="Y31" s="2"/>
      <c r="AD31" s="2"/>
      <c r="AE31" s="2"/>
      <c r="AF31" s="2"/>
      <c r="AG31" s="2"/>
      <c r="AL31" s="2"/>
      <c r="AM31" s="2"/>
      <c r="AN31" s="2"/>
      <c r="AO31" s="2"/>
      <c r="AT31" s="2"/>
      <c r="AU31" s="2"/>
      <c r="AV31" s="2"/>
      <c r="AW31" s="2"/>
      <c r="BB31" s="2"/>
      <c r="BC31" s="2"/>
      <c r="BD31" s="2"/>
      <c r="BE31" s="2"/>
      <c r="BJ31" s="2"/>
      <c r="BK31" s="2"/>
      <c r="BL31" s="2"/>
      <c r="BM31" s="2"/>
      <c r="BR31" s="2"/>
      <c r="BS31" s="2"/>
      <c r="BT31" s="2"/>
      <c r="BU31" s="2"/>
      <c r="BZ31" s="2"/>
      <c r="CA31" s="2"/>
      <c r="CB31" s="2"/>
      <c r="CC31" s="2"/>
      <c r="CH31" s="2"/>
      <c r="CI31" s="2"/>
      <c r="CJ31" s="2"/>
      <c r="CK31" s="2"/>
      <c r="CP31" s="2"/>
      <c r="CQ31" s="2"/>
      <c r="CR31" s="2"/>
      <c r="CS31" s="2"/>
      <c r="CU31" t="s">
        <v>1155</v>
      </c>
      <c r="CV31" t="s">
        <v>3496</v>
      </c>
      <c r="CW31" t="s">
        <v>3496</v>
      </c>
      <c r="CX31" s="2" t="s">
        <v>1068</v>
      </c>
      <c r="CY31" s="2" t="s">
        <v>1068</v>
      </c>
      <c r="CZ31" s="2" t="s">
        <v>1068</v>
      </c>
      <c r="DA31" s="2" t="s">
        <v>1069</v>
      </c>
      <c r="DB31" t="s">
        <v>3497</v>
      </c>
      <c r="DF31" s="2"/>
      <c r="DG31" s="2"/>
      <c r="DH31" s="2"/>
      <c r="DI31" s="2"/>
      <c r="DN31" s="2"/>
      <c r="DO31" s="2"/>
      <c r="DP31" s="2"/>
      <c r="DQ31" s="2"/>
      <c r="EA31">
        <v>2</v>
      </c>
      <c r="EB31" s="5" t="s">
        <v>3498</v>
      </c>
      <c r="EC31" t="s">
        <v>3499</v>
      </c>
      <c r="ED31">
        <v>3</v>
      </c>
      <c r="EE31" s="5" t="s">
        <v>3498</v>
      </c>
      <c r="EF31" t="s">
        <v>3499</v>
      </c>
      <c r="EG31">
        <v>4</v>
      </c>
      <c r="EH31" t="s">
        <v>3498</v>
      </c>
      <c r="EI31" t="s">
        <v>3500</v>
      </c>
      <c r="EJ31">
        <v>5</v>
      </c>
      <c r="EK31" t="s">
        <v>3498</v>
      </c>
      <c r="EL31" t="s">
        <v>3501</v>
      </c>
      <c r="EP31" t="s">
        <v>1067</v>
      </c>
    </row>
    <row r="32" spans="1:146" ht="14.5" customHeight="1" x14ac:dyDescent="0.35">
      <c r="A32" t="s">
        <v>1837</v>
      </c>
      <c r="B32" t="s">
        <v>1838</v>
      </c>
      <c r="C32" t="s">
        <v>3345</v>
      </c>
      <c r="D32" s="6">
        <v>4000</v>
      </c>
      <c r="E32" s="6">
        <v>8500</v>
      </c>
      <c r="F32" s="2" t="s">
        <v>1068</v>
      </c>
      <c r="G32" s="2" t="s">
        <v>1069</v>
      </c>
      <c r="H32" s="2" t="s">
        <v>1069</v>
      </c>
      <c r="I32" s="2" t="s">
        <v>1069</v>
      </c>
      <c r="J32" t="s">
        <v>3502</v>
      </c>
      <c r="K32" t="s">
        <v>3345</v>
      </c>
      <c r="L32" s="6">
        <v>1500</v>
      </c>
      <c r="M32" s="6">
        <v>1500</v>
      </c>
      <c r="N32" s="2" t="s">
        <v>1068</v>
      </c>
      <c r="O32" s="2" t="s">
        <v>1069</v>
      </c>
      <c r="P32" s="2" t="s">
        <v>1069</v>
      </c>
      <c r="Q32" s="2" t="s">
        <v>1069</v>
      </c>
      <c r="R32" t="s">
        <v>3503</v>
      </c>
      <c r="S32" t="s">
        <v>3333</v>
      </c>
      <c r="T32" s="6">
        <v>250</v>
      </c>
      <c r="U32" s="6">
        <v>1000</v>
      </c>
      <c r="V32" s="2" t="s">
        <v>1068</v>
      </c>
      <c r="W32" s="2" t="s">
        <v>1069</v>
      </c>
      <c r="X32" s="2" t="s">
        <v>1069</v>
      </c>
      <c r="Y32" s="2" t="s">
        <v>1069</v>
      </c>
      <c r="Z32" t="s">
        <v>3504</v>
      </c>
      <c r="AA32" t="s">
        <v>3333</v>
      </c>
      <c r="AB32" s="6">
        <v>150</v>
      </c>
      <c r="AC32" s="6">
        <v>250</v>
      </c>
      <c r="AD32" s="2" t="s">
        <v>1068</v>
      </c>
      <c r="AE32" s="2" t="s">
        <v>1069</v>
      </c>
      <c r="AF32" s="2" t="s">
        <v>1069</v>
      </c>
      <c r="AG32" s="2" t="s">
        <v>1069</v>
      </c>
      <c r="AH32" t="s">
        <v>3505</v>
      </c>
      <c r="AL32" s="2"/>
      <c r="AM32" s="2"/>
      <c r="AN32" s="2"/>
      <c r="AO32" s="2"/>
      <c r="AQ32" t="s">
        <v>3456</v>
      </c>
      <c r="AR32" t="s">
        <v>3506</v>
      </c>
      <c r="AS32" t="s">
        <v>1067</v>
      </c>
      <c r="AT32" s="2" t="s">
        <v>1068</v>
      </c>
      <c r="AU32" s="2" t="s">
        <v>1068</v>
      </c>
      <c r="AV32" s="2" t="s">
        <v>1069</v>
      </c>
      <c r="AW32" s="2" t="s">
        <v>1069</v>
      </c>
      <c r="AX32" t="s">
        <v>3507</v>
      </c>
      <c r="BB32" s="2"/>
      <c r="BC32" s="2"/>
      <c r="BD32" s="2"/>
      <c r="BE32" s="2"/>
      <c r="BJ32" s="2"/>
      <c r="BK32" s="2"/>
      <c r="BL32" s="2"/>
      <c r="BM32" s="2"/>
      <c r="BR32" s="2"/>
      <c r="BS32" s="2"/>
      <c r="BT32" s="2"/>
      <c r="BU32" s="2"/>
      <c r="BZ32" s="2"/>
      <c r="CA32" s="2"/>
      <c r="CB32" s="2"/>
      <c r="CC32" s="2"/>
      <c r="CH32" s="2"/>
      <c r="CI32" s="2"/>
      <c r="CJ32" s="2"/>
      <c r="CK32" s="2"/>
      <c r="CP32" s="2"/>
      <c r="CQ32" s="2"/>
      <c r="CR32" s="2"/>
      <c r="CS32" s="2"/>
      <c r="CX32" s="2"/>
      <c r="CY32" s="2"/>
      <c r="CZ32" s="2"/>
      <c r="DA32" s="2"/>
      <c r="DF32" s="2"/>
      <c r="DG32" s="2"/>
      <c r="DH32" s="2"/>
      <c r="DI32" s="2"/>
      <c r="DN32" s="2"/>
      <c r="DO32" s="2"/>
      <c r="DP32" s="2"/>
      <c r="DQ32" s="2"/>
      <c r="DX32">
        <v>1</v>
      </c>
      <c r="DY32">
        <v>46.5</v>
      </c>
      <c r="DZ32" t="s">
        <v>3508</v>
      </c>
      <c r="EA32">
        <v>2</v>
      </c>
      <c r="EB32">
        <v>48</v>
      </c>
      <c r="EC32" t="s">
        <v>3508</v>
      </c>
      <c r="ED32">
        <v>3</v>
      </c>
      <c r="EE32">
        <v>49.5</v>
      </c>
      <c r="EF32" t="s">
        <v>3508</v>
      </c>
      <c r="EG32">
        <v>4</v>
      </c>
      <c r="EH32">
        <v>51</v>
      </c>
      <c r="EI32" t="s">
        <v>3508</v>
      </c>
      <c r="EJ32">
        <v>5</v>
      </c>
      <c r="EK32">
        <v>52</v>
      </c>
      <c r="EL32" t="s">
        <v>3508</v>
      </c>
      <c r="EP32" t="s">
        <v>3509</v>
      </c>
    </row>
    <row r="33" spans="1:146" ht="14.5" customHeight="1" x14ac:dyDescent="0.35">
      <c r="A33" t="s">
        <v>1865</v>
      </c>
      <c r="B33" t="s">
        <v>1866</v>
      </c>
      <c r="C33" t="s">
        <v>3345</v>
      </c>
      <c r="D33">
        <v>0</v>
      </c>
      <c r="E33" t="s">
        <v>2272</v>
      </c>
      <c r="F33" s="2" t="s">
        <v>1068</v>
      </c>
      <c r="G33" s="2" t="s">
        <v>1069</v>
      </c>
      <c r="H33" s="2" t="s">
        <v>1068</v>
      </c>
      <c r="I33" s="2" t="s">
        <v>1069</v>
      </c>
      <c r="J33" t="s">
        <v>3510</v>
      </c>
      <c r="N33" s="2"/>
      <c r="O33" s="2"/>
      <c r="P33" s="2"/>
      <c r="Q33" s="2"/>
      <c r="V33" s="2"/>
      <c r="W33" s="2"/>
      <c r="X33" s="2"/>
      <c r="Y33" s="2"/>
      <c r="AD33" s="2"/>
      <c r="AE33" s="2"/>
      <c r="AF33" s="2"/>
      <c r="AG33" s="2"/>
      <c r="AL33" s="2"/>
      <c r="AM33" s="2"/>
      <c r="AN33" s="2"/>
      <c r="AO33" s="2"/>
      <c r="AT33" s="2"/>
      <c r="AU33" s="2"/>
      <c r="AV33" s="2"/>
      <c r="AW33" s="2"/>
      <c r="AY33" t="s">
        <v>3336</v>
      </c>
      <c r="AZ33">
        <v>0</v>
      </c>
      <c r="BA33" s="4">
        <v>2000</v>
      </c>
      <c r="BB33" s="2" t="s">
        <v>1068</v>
      </c>
      <c r="BC33" s="2" t="s">
        <v>1069</v>
      </c>
      <c r="BD33" s="2" t="s">
        <v>1068</v>
      </c>
      <c r="BE33" s="2" t="s">
        <v>1069</v>
      </c>
      <c r="BF33" t="s">
        <v>3511</v>
      </c>
      <c r="BJ33" s="2"/>
      <c r="BK33" s="2"/>
      <c r="BL33" s="2"/>
      <c r="BM33" s="2"/>
      <c r="BR33" s="2"/>
      <c r="BS33" s="2"/>
      <c r="BT33" s="2"/>
      <c r="BU33" s="2"/>
      <c r="BZ33" s="2"/>
      <c r="CA33" s="2"/>
      <c r="CB33" s="2"/>
      <c r="CC33" s="2"/>
      <c r="CH33" s="2"/>
      <c r="CI33" s="2"/>
      <c r="CJ33" s="2"/>
      <c r="CK33" s="2"/>
      <c r="CP33" s="2"/>
      <c r="CQ33" s="2"/>
      <c r="CR33" s="2"/>
      <c r="CS33" s="2"/>
      <c r="CX33" s="2"/>
      <c r="CY33" s="2"/>
      <c r="CZ33" s="2"/>
      <c r="DA33" s="2"/>
      <c r="DF33" s="2"/>
      <c r="DG33" s="2"/>
      <c r="DH33" s="2"/>
      <c r="DI33" s="2"/>
      <c r="DN33" s="2"/>
      <c r="DO33" s="2"/>
      <c r="DP33" s="2"/>
      <c r="DQ33" s="2"/>
      <c r="EB33" s="5"/>
      <c r="EE33" s="5"/>
      <c r="EM33" t="s">
        <v>3339</v>
      </c>
      <c r="EN33" s="5" t="s">
        <v>1067</v>
      </c>
      <c r="EO33" t="s">
        <v>1067</v>
      </c>
      <c r="EP33" t="s">
        <v>1067</v>
      </c>
    </row>
    <row r="34" spans="1:146" ht="14.5" customHeight="1" x14ac:dyDescent="0.35">
      <c r="A34" t="s">
        <v>1888</v>
      </c>
      <c r="B34" t="s">
        <v>1889</v>
      </c>
      <c r="F34" s="2"/>
      <c r="G34" s="2"/>
      <c r="H34" s="2"/>
      <c r="I34" s="2"/>
      <c r="N34" s="2"/>
      <c r="O34" s="2"/>
      <c r="P34" s="2"/>
      <c r="Q34" s="2"/>
      <c r="V34" s="2"/>
      <c r="W34" s="2"/>
      <c r="X34" s="2"/>
      <c r="Y34" s="2"/>
      <c r="AD34" s="2"/>
      <c r="AE34" s="2"/>
      <c r="AF34" s="2"/>
      <c r="AG34" s="2"/>
      <c r="AL34" s="2"/>
      <c r="AM34" s="2"/>
      <c r="AN34" s="2"/>
      <c r="AO34" s="2"/>
      <c r="AQ34" t="s">
        <v>3456</v>
      </c>
      <c r="AR34" t="s">
        <v>2272</v>
      </c>
      <c r="AS34" t="s">
        <v>2272</v>
      </c>
      <c r="AT34" s="2" t="s">
        <v>1069</v>
      </c>
      <c r="AU34" s="2" t="s">
        <v>1069</v>
      </c>
      <c r="AV34" s="2" t="s">
        <v>1068</v>
      </c>
      <c r="AW34" s="2" t="s">
        <v>1069</v>
      </c>
      <c r="AX34" t="s">
        <v>3512</v>
      </c>
      <c r="BB34" s="2"/>
      <c r="BC34" s="2"/>
      <c r="BD34" s="2"/>
      <c r="BE34" s="2"/>
      <c r="BJ34" s="2"/>
      <c r="BK34" s="2"/>
      <c r="BL34" s="2"/>
      <c r="BM34" s="2"/>
      <c r="BR34" s="2"/>
      <c r="BS34" s="2"/>
      <c r="BT34" s="2"/>
      <c r="BU34" s="2"/>
      <c r="BZ34" s="2"/>
      <c r="CA34" s="2"/>
      <c r="CB34" s="2"/>
      <c r="CC34" s="2"/>
      <c r="CE34" t="s">
        <v>3376</v>
      </c>
      <c r="CF34" s="6">
        <v>300</v>
      </c>
      <c r="CG34" s="6">
        <v>12800</v>
      </c>
      <c r="CH34" s="2" t="s">
        <v>1069</v>
      </c>
      <c r="CI34" s="2" t="s">
        <v>1069</v>
      </c>
      <c r="CJ34" s="2" t="s">
        <v>1068</v>
      </c>
      <c r="CK34" s="2" t="s">
        <v>1069</v>
      </c>
      <c r="CL34" t="s">
        <v>3513</v>
      </c>
      <c r="CP34" s="2"/>
      <c r="CQ34" s="2"/>
      <c r="CR34" s="2"/>
      <c r="CS34" s="2"/>
      <c r="CU34" t="s">
        <v>1155</v>
      </c>
      <c r="CV34" t="s">
        <v>2272</v>
      </c>
      <c r="CW34" t="s">
        <v>2272</v>
      </c>
      <c r="CX34" s="2" t="s">
        <v>1069</v>
      </c>
      <c r="CY34" s="2" t="s">
        <v>1069</v>
      </c>
      <c r="CZ34" s="2" t="s">
        <v>1068</v>
      </c>
      <c r="DA34" s="2" t="s">
        <v>1069</v>
      </c>
      <c r="DB34" t="s">
        <v>3514</v>
      </c>
      <c r="DC34" t="s">
        <v>1155</v>
      </c>
      <c r="DD34" s="4">
        <v>1000</v>
      </c>
      <c r="DE34" s="4">
        <v>4000</v>
      </c>
      <c r="DF34" s="2" t="s">
        <v>1068</v>
      </c>
      <c r="DG34" s="2" t="s">
        <v>1069</v>
      </c>
      <c r="DH34" s="2" t="s">
        <v>1069</v>
      </c>
      <c r="DI34" s="2" t="s">
        <v>1069</v>
      </c>
      <c r="DJ34" t="s">
        <v>3515</v>
      </c>
      <c r="DN34" s="2"/>
      <c r="DO34" s="2"/>
      <c r="DP34" s="2"/>
      <c r="DQ34" s="2"/>
      <c r="DX34">
        <v>1</v>
      </c>
      <c r="DY34" s="5">
        <v>0.05</v>
      </c>
      <c r="DZ34" t="s">
        <v>1098</v>
      </c>
      <c r="EA34">
        <v>2</v>
      </c>
      <c r="EB34" s="5">
        <v>0.18</v>
      </c>
      <c r="EC34" t="s">
        <v>1098</v>
      </c>
      <c r="ED34">
        <v>3</v>
      </c>
      <c r="EE34" s="5">
        <v>0.21</v>
      </c>
      <c r="EF34" t="s">
        <v>1098</v>
      </c>
      <c r="EG34">
        <v>4</v>
      </c>
      <c r="EH34" s="5">
        <v>0.28999999999999998</v>
      </c>
      <c r="EI34" t="s">
        <v>1098</v>
      </c>
      <c r="EJ34">
        <v>5</v>
      </c>
      <c r="EK34" s="5">
        <v>0.35</v>
      </c>
      <c r="EL34" t="s">
        <v>1098</v>
      </c>
      <c r="EP34" t="s">
        <v>1098</v>
      </c>
    </row>
    <row r="35" spans="1:146" ht="14.5" customHeight="1" x14ac:dyDescent="0.35">
      <c r="A35" t="s">
        <v>1909</v>
      </c>
      <c r="B35" t="s">
        <v>1910</v>
      </c>
      <c r="F35" s="2"/>
      <c r="G35" s="2"/>
      <c r="H35" s="2"/>
      <c r="I35" s="2"/>
      <c r="N35" s="2"/>
      <c r="O35" s="2"/>
      <c r="P35" s="2"/>
      <c r="Q35" s="2"/>
      <c r="S35" t="s">
        <v>3333</v>
      </c>
      <c r="T35" s="6">
        <v>600</v>
      </c>
      <c r="U35" s="6">
        <v>600</v>
      </c>
      <c r="V35" s="2" t="s">
        <v>1068</v>
      </c>
      <c r="W35" s="2" t="s">
        <v>1069</v>
      </c>
      <c r="X35" s="2" t="s">
        <v>1068</v>
      </c>
      <c r="Y35" s="2" t="s">
        <v>1069</v>
      </c>
      <c r="Z35" t="s">
        <v>3516</v>
      </c>
      <c r="AA35" t="s">
        <v>3333</v>
      </c>
      <c r="AB35" s="6">
        <v>800</v>
      </c>
      <c r="AC35" s="6">
        <v>1200</v>
      </c>
      <c r="AD35" s="2" t="s">
        <v>1068</v>
      </c>
      <c r="AE35" s="2" t="s">
        <v>1069</v>
      </c>
      <c r="AF35" s="2" t="s">
        <v>1068</v>
      </c>
      <c r="AG35" s="2" t="s">
        <v>1069</v>
      </c>
      <c r="AH35" t="s">
        <v>3517</v>
      </c>
      <c r="AL35" s="2"/>
      <c r="AM35" s="2"/>
      <c r="AN35" s="2"/>
      <c r="AO35" s="2"/>
      <c r="AT35" s="2"/>
      <c r="AU35" s="2"/>
      <c r="AV35" s="2"/>
      <c r="AW35" s="2"/>
      <c r="BB35" s="2"/>
      <c r="BC35" s="2"/>
      <c r="BD35" s="2"/>
      <c r="BE35" s="2"/>
      <c r="BJ35" s="2"/>
      <c r="BK35" s="2"/>
      <c r="BL35" s="2"/>
      <c r="BM35" s="2"/>
      <c r="BR35" s="2"/>
      <c r="BS35" s="2"/>
      <c r="BT35" s="2"/>
      <c r="BU35" s="2"/>
      <c r="BZ35" s="2"/>
      <c r="CA35" s="2"/>
      <c r="CB35" s="2"/>
      <c r="CC35" s="2"/>
      <c r="CE35" t="s">
        <v>3376</v>
      </c>
      <c r="CF35" s="6">
        <v>400</v>
      </c>
      <c r="CG35" s="6">
        <v>2000</v>
      </c>
      <c r="CH35" s="2" t="s">
        <v>1068</v>
      </c>
      <c r="CI35" s="2" t="s">
        <v>1069</v>
      </c>
      <c r="CJ35" s="2" t="s">
        <v>1068</v>
      </c>
      <c r="CK35" s="2" t="s">
        <v>1069</v>
      </c>
      <c r="CL35" t="s">
        <v>3518</v>
      </c>
      <c r="CP35" s="2"/>
      <c r="CQ35" s="2"/>
      <c r="CR35" s="2"/>
      <c r="CS35" s="2"/>
      <c r="CU35" t="s">
        <v>1155</v>
      </c>
      <c r="CV35" t="s">
        <v>3519</v>
      </c>
      <c r="CW35" t="s">
        <v>3519</v>
      </c>
      <c r="CX35" s="2" t="s">
        <v>1068</v>
      </c>
      <c r="CY35" s="2" t="s">
        <v>1069</v>
      </c>
      <c r="CZ35" s="2" t="s">
        <v>1068</v>
      </c>
      <c r="DA35" s="2" t="s">
        <v>1069</v>
      </c>
      <c r="DB35" t="s">
        <v>3520</v>
      </c>
      <c r="DF35" s="2"/>
      <c r="DG35" s="2"/>
      <c r="DH35" s="2"/>
      <c r="DI35" s="2"/>
      <c r="DN35" s="2"/>
      <c r="DO35" s="2"/>
      <c r="DP35" s="2"/>
      <c r="DQ35" s="2"/>
      <c r="DX35">
        <v>1</v>
      </c>
      <c r="DY35" t="s">
        <v>1067</v>
      </c>
      <c r="DZ35" t="s">
        <v>3521</v>
      </c>
      <c r="EA35">
        <v>2</v>
      </c>
      <c r="EB35" t="s">
        <v>1067</v>
      </c>
      <c r="EC35" t="s">
        <v>3522</v>
      </c>
      <c r="ED35">
        <v>3</v>
      </c>
      <c r="EE35" t="s">
        <v>1067</v>
      </c>
      <c r="EF35" t="s">
        <v>3521</v>
      </c>
      <c r="EP35" t="s">
        <v>3523</v>
      </c>
    </row>
    <row r="36" spans="1:146" ht="14.5" customHeight="1" x14ac:dyDescent="0.35">
      <c r="A36" t="s">
        <v>1927</v>
      </c>
      <c r="B36" t="s">
        <v>1928</v>
      </c>
      <c r="F36" s="2"/>
      <c r="G36" s="2"/>
      <c r="H36" s="2"/>
      <c r="I36" s="2"/>
      <c r="K36" t="s">
        <v>3345</v>
      </c>
      <c r="L36" s="6">
        <v>1000</v>
      </c>
      <c r="M36" s="6">
        <v>2000</v>
      </c>
      <c r="N36" s="2" t="s">
        <v>1068</v>
      </c>
      <c r="O36" s="2" t="s">
        <v>1068</v>
      </c>
      <c r="P36" s="2" t="s">
        <v>1068</v>
      </c>
      <c r="Q36" s="2" t="s">
        <v>1068</v>
      </c>
      <c r="R36" t="s">
        <v>3524</v>
      </c>
      <c r="S36" t="s">
        <v>3333</v>
      </c>
      <c r="T36" s="6">
        <v>500</v>
      </c>
      <c r="U36" s="6">
        <v>2500</v>
      </c>
      <c r="V36" s="2" t="s">
        <v>1068</v>
      </c>
      <c r="W36" s="2" t="s">
        <v>1069</v>
      </c>
      <c r="X36" s="2" t="s">
        <v>1068</v>
      </c>
      <c r="Y36" s="2" t="s">
        <v>1068</v>
      </c>
      <c r="Z36" t="s">
        <v>3524</v>
      </c>
      <c r="AD36" s="2"/>
      <c r="AE36" s="2"/>
      <c r="AF36" s="2"/>
      <c r="AG36" s="2"/>
      <c r="AL36" s="2"/>
      <c r="AM36" s="2"/>
      <c r="AN36" s="2"/>
      <c r="AO36" s="2"/>
      <c r="AT36" s="2"/>
      <c r="AU36" s="2"/>
      <c r="AV36" s="2"/>
      <c r="AW36" s="2"/>
      <c r="BB36" s="2"/>
      <c r="BC36" s="2"/>
      <c r="BD36" s="2"/>
      <c r="BE36" s="2"/>
      <c r="BJ36" s="2"/>
      <c r="BK36" s="2"/>
      <c r="BL36" s="2"/>
      <c r="BM36" s="2"/>
      <c r="BR36" s="2"/>
      <c r="BS36" s="2"/>
      <c r="BT36" s="2"/>
      <c r="BU36" s="2"/>
      <c r="BZ36" s="2"/>
      <c r="CA36" s="2"/>
      <c r="CB36" s="2"/>
      <c r="CC36" s="2"/>
      <c r="CH36" s="2"/>
      <c r="CI36" s="2"/>
      <c r="CJ36" s="2"/>
      <c r="CK36" s="2"/>
      <c r="CP36" s="2"/>
      <c r="CQ36" s="2"/>
      <c r="CR36" s="2"/>
      <c r="CS36" s="2"/>
      <c r="CX36" s="2"/>
      <c r="CY36" s="2"/>
      <c r="CZ36" s="2"/>
      <c r="DA36" s="2"/>
      <c r="DF36" s="2"/>
      <c r="DG36" s="2"/>
      <c r="DH36" s="2"/>
      <c r="DI36" s="2"/>
      <c r="DN36" s="2"/>
      <c r="DO36" s="2"/>
      <c r="DP36" s="2"/>
      <c r="DQ36" s="2"/>
      <c r="EB36" s="5"/>
      <c r="ED36">
        <v>3</v>
      </c>
      <c r="EE36" s="5">
        <v>54</v>
      </c>
      <c r="EF36" t="s">
        <v>3525</v>
      </c>
      <c r="EG36">
        <v>4</v>
      </c>
      <c r="EH36" s="5">
        <v>72</v>
      </c>
      <c r="EI36" t="s">
        <v>3526</v>
      </c>
      <c r="EJ36">
        <v>5</v>
      </c>
      <c r="EK36" s="6">
        <v>90</v>
      </c>
      <c r="EL36" t="s">
        <v>3526</v>
      </c>
      <c r="EP36" t="s">
        <v>1067</v>
      </c>
    </row>
    <row r="37" spans="1:146" ht="14.5" customHeight="1" x14ac:dyDescent="0.35">
      <c r="A37" t="s">
        <v>1964</v>
      </c>
      <c r="B37" t="s">
        <v>1965</v>
      </c>
      <c r="F37" s="2"/>
      <c r="G37" s="2"/>
      <c r="H37" s="2"/>
      <c r="I37" s="2"/>
      <c r="N37" s="2"/>
      <c r="O37" s="2"/>
      <c r="P37" s="2"/>
      <c r="Q37" s="2"/>
      <c r="V37" s="2"/>
      <c r="W37" s="2"/>
      <c r="X37" s="2"/>
      <c r="Y37" s="2"/>
      <c r="AD37" s="2"/>
      <c r="AE37" s="2"/>
      <c r="AF37" s="2"/>
      <c r="AG37" s="2"/>
      <c r="AL37" s="2"/>
      <c r="AM37" s="2"/>
      <c r="AN37" s="2"/>
      <c r="AO37" s="2"/>
      <c r="AT37" s="2"/>
      <c r="AU37" s="2"/>
      <c r="AV37" s="2"/>
      <c r="AW37" s="2"/>
      <c r="BB37" s="2"/>
      <c r="BC37" s="2"/>
      <c r="BD37" s="2"/>
      <c r="BE37" s="2"/>
      <c r="BJ37" s="2"/>
      <c r="BK37" s="2"/>
      <c r="BL37" s="2"/>
      <c r="BM37" s="2"/>
      <c r="BR37" s="2"/>
      <c r="BS37" s="2"/>
      <c r="BT37" s="2"/>
      <c r="BU37" s="2"/>
      <c r="BZ37" s="2"/>
      <c r="CA37" s="2"/>
      <c r="CB37" s="2"/>
      <c r="CC37" s="2"/>
      <c r="CH37" s="2"/>
      <c r="CI37" s="2"/>
      <c r="CJ37" s="2"/>
      <c r="CK37" s="2"/>
      <c r="CP37" s="2"/>
      <c r="CQ37" s="2"/>
      <c r="CR37" s="2"/>
      <c r="CS37" s="2"/>
      <c r="CX37" s="2"/>
      <c r="CY37" s="2"/>
      <c r="CZ37" s="2"/>
      <c r="DA37" s="2"/>
      <c r="DF37" s="2"/>
      <c r="DG37" s="2"/>
      <c r="DH37" s="2"/>
      <c r="DI37" s="2"/>
      <c r="DN37" s="2"/>
      <c r="DO37" s="2"/>
      <c r="DP37" s="2"/>
      <c r="DQ37" s="2"/>
      <c r="DS37" t="s">
        <v>3384</v>
      </c>
      <c r="DT37" t="s">
        <v>1067</v>
      </c>
      <c r="DU37" t="s">
        <v>1067</v>
      </c>
      <c r="DW37" t="s">
        <v>3527</v>
      </c>
      <c r="EA37">
        <v>2</v>
      </c>
      <c r="EB37" s="5" t="s">
        <v>3528</v>
      </c>
      <c r="EC37" t="s">
        <v>3529</v>
      </c>
      <c r="ED37">
        <v>3</v>
      </c>
      <c r="EE37" s="5" t="s">
        <v>3530</v>
      </c>
      <c r="EF37" t="s">
        <v>3531</v>
      </c>
      <c r="EG37">
        <v>4</v>
      </c>
      <c r="EH37" t="s">
        <v>3532</v>
      </c>
      <c r="EI37" t="s">
        <v>3533</v>
      </c>
      <c r="EP37" t="s">
        <v>3527</v>
      </c>
    </row>
    <row r="38" spans="1:146" ht="14.5" customHeight="1" x14ac:dyDescent="0.35">
      <c r="A38" t="s">
        <v>2000</v>
      </c>
      <c r="B38" t="s">
        <v>2001</v>
      </c>
      <c r="F38" s="2"/>
      <c r="G38" s="2"/>
      <c r="H38" s="2"/>
      <c r="I38" s="2"/>
      <c r="N38" s="2"/>
      <c r="O38" s="2"/>
      <c r="P38" s="2"/>
      <c r="Q38" s="2"/>
      <c r="V38" s="2"/>
      <c r="W38" s="2"/>
      <c r="X38" s="2"/>
      <c r="Y38" s="2"/>
      <c r="AD38" s="2"/>
      <c r="AE38" s="2"/>
      <c r="AF38" s="2"/>
      <c r="AG38" s="2"/>
      <c r="AL38" s="2"/>
      <c r="AM38" s="2"/>
      <c r="AN38" s="2"/>
      <c r="AO38" s="2"/>
      <c r="AT38" s="2"/>
      <c r="AU38" s="2"/>
      <c r="AV38" s="2"/>
      <c r="AW38" s="2"/>
      <c r="BB38" s="2"/>
      <c r="BC38" s="2"/>
      <c r="BD38" s="2"/>
      <c r="BE38" s="2"/>
      <c r="BJ38" s="2"/>
      <c r="BK38" s="2"/>
      <c r="BL38" s="2"/>
      <c r="BM38" s="2"/>
      <c r="BR38" s="2"/>
      <c r="BS38" s="2"/>
      <c r="BT38" s="2"/>
      <c r="BU38" s="2"/>
      <c r="BZ38" s="2"/>
      <c r="CA38" s="2"/>
      <c r="CB38" s="2"/>
      <c r="CC38" s="2"/>
      <c r="CH38" s="2"/>
      <c r="CI38" s="2"/>
      <c r="CJ38" s="2"/>
      <c r="CK38" s="2"/>
      <c r="CP38" s="2"/>
      <c r="CQ38" s="2"/>
      <c r="CR38" s="2"/>
      <c r="CS38" s="2"/>
      <c r="CX38" s="2"/>
      <c r="CY38" s="2"/>
      <c r="CZ38" s="2"/>
      <c r="DA38" s="2"/>
      <c r="DF38" s="2"/>
      <c r="DG38" s="2"/>
      <c r="DH38" s="2"/>
      <c r="DI38" s="2"/>
      <c r="DN38" s="2"/>
      <c r="DO38" s="2"/>
      <c r="DP38" s="2"/>
      <c r="DQ38" s="2"/>
      <c r="DS38" t="s">
        <v>3384</v>
      </c>
      <c r="DT38" t="s">
        <v>1067</v>
      </c>
      <c r="DU38" t="s">
        <v>1067</v>
      </c>
      <c r="DW38" t="s">
        <v>1067</v>
      </c>
      <c r="DX38">
        <v>1</v>
      </c>
      <c r="DY38" t="s">
        <v>3534</v>
      </c>
      <c r="DZ38" t="s">
        <v>1067</v>
      </c>
      <c r="EA38">
        <v>2</v>
      </c>
      <c r="EB38" t="s">
        <v>3534</v>
      </c>
      <c r="EC38" t="s">
        <v>1067</v>
      </c>
      <c r="ED38">
        <v>3</v>
      </c>
      <c r="EE38" t="s">
        <v>3534</v>
      </c>
      <c r="EF38" t="s">
        <v>1067</v>
      </c>
      <c r="EG38">
        <v>4</v>
      </c>
      <c r="EH38" t="s">
        <v>3534</v>
      </c>
      <c r="EI38" t="s">
        <v>1067</v>
      </c>
      <c r="EJ38">
        <v>5</v>
      </c>
      <c r="EK38" t="s">
        <v>3535</v>
      </c>
      <c r="EL38" t="s">
        <v>1067</v>
      </c>
      <c r="EP38" t="s">
        <v>1098</v>
      </c>
    </row>
    <row r="39" spans="1:146" ht="14.5" customHeight="1" x14ac:dyDescent="0.35">
      <c r="A39" t="s">
        <v>2009</v>
      </c>
      <c r="B39" t="s">
        <v>2010</v>
      </c>
      <c r="F39" s="2"/>
      <c r="G39" s="2"/>
      <c r="H39" s="2"/>
      <c r="I39" s="2"/>
      <c r="N39" s="2"/>
      <c r="O39" s="2"/>
      <c r="P39" s="2"/>
      <c r="Q39" s="2"/>
      <c r="S39" t="s">
        <v>3333</v>
      </c>
      <c r="T39" s="6">
        <v>2000</v>
      </c>
      <c r="U39" s="6">
        <v>6000</v>
      </c>
      <c r="V39" s="2" t="s">
        <v>1068</v>
      </c>
      <c r="W39" s="2" t="s">
        <v>1069</v>
      </c>
      <c r="X39" s="2" t="s">
        <v>1068</v>
      </c>
      <c r="Y39" s="2" t="s">
        <v>1068</v>
      </c>
      <c r="Z39" t="s">
        <v>3536</v>
      </c>
      <c r="AD39" s="2"/>
      <c r="AE39" s="2"/>
      <c r="AF39" s="2"/>
      <c r="AG39" s="2"/>
      <c r="AL39" s="2"/>
      <c r="AM39" s="2"/>
      <c r="AN39" s="2"/>
      <c r="AO39" s="2"/>
      <c r="AT39" s="2"/>
      <c r="AU39" s="2"/>
      <c r="AV39" s="2"/>
      <c r="AW39" s="2"/>
      <c r="AY39" t="s">
        <v>3336</v>
      </c>
      <c r="AZ39" t="s">
        <v>1067</v>
      </c>
      <c r="BA39" t="s">
        <v>3537</v>
      </c>
      <c r="BB39" s="2" t="s">
        <v>1068</v>
      </c>
      <c r="BC39" s="2" t="s">
        <v>1068</v>
      </c>
      <c r="BD39" s="2" t="s">
        <v>1068</v>
      </c>
      <c r="BE39" s="2" t="s">
        <v>1068</v>
      </c>
      <c r="BF39" t="s">
        <v>3538</v>
      </c>
      <c r="BJ39" s="2"/>
      <c r="BK39" s="2"/>
      <c r="BL39" s="2"/>
      <c r="BM39" s="2"/>
      <c r="BR39" s="2"/>
      <c r="BS39" s="2"/>
      <c r="BT39" s="2"/>
      <c r="BU39" s="2"/>
      <c r="BZ39" s="2"/>
      <c r="CA39" s="2"/>
      <c r="CB39" s="2"/>
      <c r="CC39" s="2"/>
      <c r="CH39" s="2"/>
      <c r="CI39" s="2"/>
      <c r="CJ39" s="2"/>
      <c r="CK39" s="2"/>
      <c r="CP39" s="2"/>
      <c r="CQ39" s="2"/>
      <c r="CR39" s="2"/>
      <c r="CS39" s="2"/>
      <c r="CU39" t="s">
        <v>1155</v>
      </c>
      <c r="CV39" s="6">
        <v>2000</v>
      </c>
      <c r="CW39" s="6">
        <v>2000</v>
      </c>
      <c r="CX39" s="2" t="s">
        <v>1068</v>
      </c>
      <c r="CY39" s="2" t="s">
        <v>1068</v>
      </c>
      <c r="CZ39" s="2" t="s">
        <v>1068</v>
      </c>
      <c r="DA39" s="2" t="s">
        <v>1068</v>
      </c>
      <c r="DB39" t="s">
        <v>3539</v>
      </c>
      <c r="DC39" t="s">
        <v>1155</v>
      </c>
      <c r="DD39" s="6">
        <v>500</v>
      </c>
      <c r="DE39" s="6">
        <v>1500</v>
      </c>
      <c r="DF39" s="2" t="s">
        <v>1068</v>
      </c>
      <c r="DG39" s="2" t="s">
        <v>1068</v>
      </c>
      <c r="DH39" s="2" t="s">
        <v>1068</v>
      </c>
      <c r="DI39" s="2" t="s">
        <v>1068</v>
      </c>
      <c r="DJ39" t="s">
        <v>3540</v>
      </c>
      <c r="DN39" s="2"/>
      <c r="DO39" s="2"/>
      <c r="DP39" s="2"/>
      <c r="DQ39" s="2"/>
      <c r="DX39">
        <v>1</v>
      </c>
      <c r="DY39" t="s">
        <v>3541</v>
      </c>
      <c r="DZ39" t="s">
        <v>3542</v>
      </c>
      <c r="EA39">
        <v>2</v>
      </c>
      <c r="EB39" t="s">
        <v>3543</v>
      </c>
      <c r="EC39" t="s">
        <v>3544</v>
      </c>
      <c r="ED39">
        <v>3</v>
      </c>
      <c r="EE39" t="s">
        <v>3545</v>
      </c>
      <c r="EF39" t="s">
        <v>3546</v>
      </c>
      <c r="EG39">
        <v>4</v>
      </c>
      <c r="EH39" t="s">
        <v>3547</v>
      </c>
      <c r="EI39" t="s">
        <v>3548</v>
      </c>
      <c r="EJ39">
        <v>5</v>
      </c>
      <c r="EK39" t="s">
        <v>3549</v>
      </c>
      <c r="EL39" t="s">
        <v>3550</v>
      </c>
      <c r="EP39" t="s">
        <v>3551</v>
      </c>
    </row>
    <row r="40" spans="1:146" ht="14.5" customHeight="1" x14ac:dyDescent="0.35">
      <c r="A40" t="s">
        <v>2086</v>
      </c>
      <c r="B40" t="s">
        <v>2087</v>
      </c>
      <c r="F40" s="2"/>
      <c r="G40" s="2"/>
      <c r="H40" s="2"/>
      <c r="I40" s="2"/>
      <c r="N40" s="2"/>
      <c r="O40" s="2"/>
      <c r="P40" s="2"/>
      <c r="Q40" s="2"/>
      <c r="V40" s="2"/>
      <c r="W40" s="2"/>
      <c r="X40" s="2"/>
      <c r="Y40" s="2"/>
      <c r="AD40" s="2"/>
      <c r="AE40" s="2"/>
      <c r="AF40" s="2"/>
      <c r="AG40" s="2"/>
      <c r="AL40" s="2"/>
      <c r="AM40" s="2"/>
      <c r="AN40" s="2"/>
      <c r="AO40" s="2"/>
      <c r="AT40" s="2"/>
      <c r="AU40" s="2"/>
      <c r="AV40" s="2"/>
      <c r="AW40" s="2"/>
      <c r="BB40" s="2"/>
      <c r="BC40" s="2"/>
      <c r="BD40" s="2"/>
      <c r="BE40" s="2"/>
      <c r="BJ40" s="2"/>
      <c r="BK40" s="2"/>
      <c r="BL40" s="2"/>
      <c r="BM40" s="2"/>
      <c r="BR40" s="2"/>
      <c r="BS40" s="2"/>
      <c r="BT40" s="2"/>
      <c r="BU40" s="2"/>
      <c r="BZ40" s="2"/>
      <c r="CA40" s="2"/>
      <c r="CB40" s="2"/>
      <c r="CC40" s="2"/>
      <c r="CH40" s="2"/>
      <c r="CI40" s="2"/>
      <c r="CJ40" s="2"/>
      <c r="CK40" s="2"/>
      <c r="CP40" s="2"/>
      <c r="CQ40" s="2"/>
      <c r="CR40" s="2"/>
      <c r="CS40" s="2"/>
      <c r="CU40" t="s">
        <v>1155</v>
      </c>
      <c r="CV40" t="s">
        <v>1067</v>
      </c>
      <c r="CW40" t="s">
        <v>1067</v>
      </c>
      <c r="CX40" s="2" t="s">
        <v>1068</v>
      </c>
      <c r="CY40" s="2" t="s">
        <v>1069</v>
      </c>
      <c r="CZ40" s="2" t="s">
        <v>1069</v>
      </c>
      <c r="DA40" s="2" t="s">
        <v>1069</v>
      </c>
      <c r="DB40" t="s">
        <v>3552</v>
      </c>
      <c r="DF40" s="2"/>
      <c r="DG40" s="2"/>
      <c r="DH40" s="2"/>
      <c r="DI40" s="2"/>
      <c r="DN40" s="2"/>
      <c r="DO40" s="2"/>
      <c r="DP40" s="2"/>
      <c r="DQ40" s="2"/>
      <c r="DX40">
        <v>1</v>
      </c>
      <c r="DY40" s="5">
        <v>0.05</v>
      </c>
      <c r="DZ40" t="s">
        <v>3553</v>
      </c>
      <c r="EA40">
        <v>2</v>
      </c>
      <c r="EB40" s="5">
        <v>0.15</v>
      </c>
      <c r="EC40" t="s">
        <v>3553</v>
      </c>
      <c r="ED40">
        <v>3</v>
      </c>
      <c r="EE40" s="5">
        <v>0.2</v>
      </c>
      <c r="EF40" t="s">
        <v>3553</v>
      </c>
      <c r="EP40" t="s">
        <v>3554</v>
      </c>
    </row>
    <row r="41" spans="1:146" ht="14.5" customHeight="1" x14ac:dyDescent="0.35">
      <c r="A41" t="s">
        <v>2102</v>
      </c>
      <c r="B41" t="s">
        <v>2103</v>
      </c>
      <c r="F41" s="2"/>
      <c r="G41" s="2"/>
      <c r="H41" s="2"/>
      <c r="I41" s="2"/>
      <c r="K41" t="s">
        <v>3345</v>
      </c>
      <c r="L41" t="s">
        <v>3555</v>
      </c>
      <c r="M41" t="s">
        <v>3555</v>
      </c>
      <c r="N41" s="2" t="s">
        <v>1068</v>
      </c>
      <c r="O41" s="2" t="s">
        <v>1068</v>
      </c>
      <c r="P41" s="2" t="s">
        <v>1068</v>
      </c>
      <c r="Q41" s="2" t="s">
        <v>1069</v>
      </c>
      <c r="R41" t="s">
        <v>1098</v>
      </c>
      <c r="S41" t="s">
        <v>3333</v>
      </c>
      <c r="T41" t="s">
        <v>3555</v>
      </c>
      <c r="U41" t="s">
        <v>3555</v>
      </c>
      <c r="V41" s="2" t="s">
        <v>1068</v>
      </c>
      <c r="W41" s="2" t="s">
        <v>1068</v>
      </c>
      <c r="X41" s="2" t="s">
        <v>1068</v>
      </c>
      <c r="Y41" s="2" t="s">
        <v>1069</v>
      </c>
      <c r="Z41" t="s">
        <v>1098</v>
      </c>
      <c r="AD41" s="2"/>
      <c r="AE41" s="2"/>
      <c r="AF41" s="2"/>
      <c r="AG41" s="2"/>
      <c r="AL41" s="2"/>
      <c r="AM41" s="2"/>
      <c r="AN41" s="2"/>
      <c r="AO41" s="2"/>
      <c r="AQ41" t="s">
        <v>3456</v>
      </c>
      <c r="AR41" t="s">
        <v>3555</v>
      </c>
      <c r="AS41" t="s">
        <v>3555</v>
      </c>
      <c r="AT41" s="2" t="s">
        <v>1068</v>
      </c>
      <c r="AU41" s="2" t="s">
        <v>1068</v>
      </c>
      <c r="AV41" s="2" t="s">
        <v>1069</v>
      </c>
      <c r="AW41" s="2" t="s">
        <v>1069</v>
      </c>
      <c r="AX41" t="s">
        <v>1098</v>
      </c>
      <c r="AY41" t="s">
        <v>3336</v>
      </c>
      <c r="AZ41" t="s">
        <v>3555</v>
      </c>
      <c r="BA41" t="s">
        <v>3555</v>
      </c>
      <c r="BB41" s="2" t="s">
        <v>1068</v>
      </c>
      <c r="BC41" s="2" t="s">
        <v>1068</v>
      </c>
      <c r="BD41" s="2" t="s">
        <v>1069</v>
      </c>
      <c r="BE41" s="2" t="s">
        <v>1069</v>
      </c>
      <c r="BF41" t="s">
        <v>1098</v>
      </c>
      <c r="BJ41" s="2"/>
      <c r="BK41" s="2"/>
      <c r="BL41" s="2"/>
      <c r="BM41" s="2"/>
      <c r="BR41" s="2"/>
      <c r="BS41" s="2"/>
      <c r="BT41" s="2"/>
      <c r="BU41" s="2"/>
      <c r="BZ41" s="2"/>
      <c r="CA41" s="2"/>
      <c r="CB41" s="2"/>
      <c r="CC41" s="2"/>
      <c r="CE41" t="s">
        <v>3376</v>
      </c>
      <c r="CF41" t="s">
        <v>3555</v>
      </c>
      <c r="CG41" t="s">
        <v>3555</v>
      </c>
      <c r="CH41" s="2" t="s">
        <v>1068</v>
      </c>
      <c r="CI41" s="2" t="s">
        <v>1068</v>
      </c>
      <c r="CJ41" s="2" t="s">
        <v>1069</v>
      </c>
      <c r="CK41" s="2" t="s">
        <v>1069</v>
      </c>
      <c r="CL41" t="s">
        <v>1098</v>
      </c>
      <c r="CP41" s="2"/>
      <c r="CQ41" s="2"/>
      <c r="CR41" s="2"/>
      <c r="CS41" s="2"/>
      <c r="CU41" t="s">
        <v>1155</v>
      </c>
      <c r="CV41" t="s">
        <v>3555</v>
      </c>
      <c r="CW41" t="s">
        <v>3555</v>
      </c>
      <c r="CX41" s="2" t="s">
        <v>1068</v>
      </c>
      <c r="CY41" s="2" t="s">
        <v>1068</v>
      </c>
      <c r="CZ41" s="2" t="s">
        <v>1069</v>
      </c>
      <c r="DA41" s="2" t="s">
        <v>1069</v>
      </c>
      <c r="DB41" t="s">
        <v>3556</v>
      </c>
      <c r="DF41" s="2"/>
      <c r="DG41" s="2"/>
      <c r="DH41" s="2"/>
      <c r="DI41" s="2"/>
      <c r="DN41" s="2"/>
      <c r="DO41" s="2"/>
      <c r="DP41" s="2"/>
      <c r="DQ41" s="2"/>
      <c r="EA41">
        <v>2</v>
      </c>
      <c r="EB41" s="5" t="s">
        <v>3557</v>
      </c>
      <c r="EC41" t="s">
        <v>1067</v>
      </c>
      <c r="ED41">
        <v>3</v>
      </c>
      <c r="EE41" s="5" t="s">
        <v>3558</v>
      </c>
      <c r="EF41" t="s">
        <v>1067</v>
      </c>
      <c r="EG41">
        <v>4</v>
      </c>
      <c r="EH41" t="s">
        <v>3559</v>
      </c>
      <c r="EI41" t="s">
        <v>1067</v>
      </c>
      <c r="EP41" t="s">
        <v>3560</v>
      </c>
    </row>
    <row r="42" spans="1:146" ht="14.5" customHeight="1" x14ac:dyDescent="0.35">
      <c r="A42" t="s">
        <v>2156</v>
      </c>
      <c r="B42" t="s">
        <v>2157</v>
      </c>
      <c r="F42" s="2"/>
      <c r="G42" s="2"/>
      <c r="H42" s="2"/>
      <c r="I42" s="2"/>
      <c r="K42" t="s">
        <v>3345</v>
      </c>
      <c r="L42" t="s">
        <v>1067</v>
      </c>
      <c r="M42" t="s">
        <v>1067</v>
      </c>
      <c r="N42" s="2" t="s">
        <v>1068</v>
      </c>
      <c r="O42" s="2" t="s">
        <v>1069</v>
      </c>
      <c r="P42" s="2" t="s">
        <v>1068</v>
      </c>
      <c r="Q42" s="2" t="s">
        <v>1069</v>
      </c>
      <c r="R42" t="s">
        <v>3561</v>
      </c>
      <c r="V42" s="2"/>
      <c r="W42" s="2"/>
      <c r="X42" s="2"/>
      <c r="Y42" s="2"/>
      <c r="AD42" s="2"/>
      <c r="AE42" s="2"/>
      <c r="AF42" s="2"/>
      <c r="AG42" s="2"/>
      <c r="AL42" s="2"/>
      <c r="AM42" s="2"/>
      <c r="AN42" s="2"/>
      <c r="AO42" s="2"/>
      <c r="AT42" s="2"/>
      <c r="AU42" s="2"/>
      <c r="AV42" s="2"/>
      <c r="AW42" s="2"/>
      <c r="BB42" s="2"/>
      <c r="BC42" s="2"/>
      <c r="BD42" s="2"/>
      <c r="BE42" s="2"/>
      <c r="BJ42" s="2"/>
      <c r="BK42" s="2"/>
      <c r="BL42" s="2"/>
      <c r="BM42" s="2"/>
      <c r="BR42" s="2"/>
      <c r="BS42" s="2"/>
      <c r="BT42" s="2"/>
      <c r="BU42" s="2"/>
      <c r="BZ42" s="2"/>
      <c r="CA42" s="2"/>
      <c r="CB42" s="2"/>
      <c r="CC42" s="2"/>
      <c r="CH42" s="2"/>
      <c r="CI42" s="2"/>
      <c r="CJ42" s="2"/>
      <c r="CK42" s="2"/>
      <c r="CP42" s="2"/>
      <c r="CQ42" s="2"/>
      <c r="CR42" s="2"/>
      <c r="CS42" s="2"/>
      <c r="CU42" t="s">
        <v>1155</v>
      </c>
      <c r="CV42" s="6">
        <v>500</v>
      </c>
      <c r="CW42" s="6">
        <v>2700</v>
      </c>
      <c r="CX42" s="2" t="s">
        <v>1068</v>
      </c>
      <c r="CY42" s="2" t="s">
        <v>1069</v>
      </c>
      <c r="CZ42" s="2" t="s">
        <v>1068</v>
      </c>
      <c r="DA42" s="2" t="s">
        <v>1069</v>
      </c>
      <c r="DB42" t="s">
        <v>3562</v>
      </c>
      <c r="DF42" s="2"/>
      <c r="DG42" s="2"/>
      <c r="DH42" s="2"/>
      <c r="DI42" s="2"/>
      <c r="DN42" s="2"/>
      <c r="DO42" s="2"/>
      <c r="DP42" s="2"/>
      <c r="DQ42" s="2"/>
      <c r="EB42" s="5"/>
      <c r="EE42" s="5"/>
      <c r="EG42">
        <v>4</v>
      </c>
      <c r="EH42" s="5" t="s">
        <v>3563</v>
      </c>
      <c r="EI42" t="s">
        <v>3564</v>
      </c>
      <c r="EJ42">
        <v>5</v>
      </c>
      <c r="EK42" s="5" t="s">
        <v>3565</v>
      </c>
      <c r="EL42" t="s">
        <v>3566</v>
      </c>
      <c r="EP42" t="s">
        <v>1067</v>
      </c>
    </row>
    <row r="43" spans="1:146" ht="14.5" customHeight="1" x14ac:dyDescent="0.35">
      <c r="A43" t="s">
        <v>2179</v>
      </c>
      <c r="B43" t="s">
        <v>2180</v>
      </c>
      <c r="F43" s="2"/>
      <c r="G43" s="2"/>
      <c r="H43" s="2"/>
      <c r="I43" s="2"/>
      <c r="N43" s="2"/>
      <c r="O43" s="2"/>
      <c r="P43" s="2"/>
      <c r="Q43" s="2"/>
      <c r="V43" s="2"/>
      <c r="W43" s="2"/>
      <c r="X43" s="2"/>
      <c r="Y43" s="2"/>
      <c r="AD43" s="2"/>
      <c r="AE43" s="2"/>
      <c r="AF43" s="2"/>
      <c r="AG43" s="2"/>
      <c r="AL43" s="2"/>
      <c r="AM43" s="2"/>
      <c r="AN43" s="2"/>
      <c r="AO43" s="2"/>
      <c r="AT43" s="2"/>
      <c r="AU43" s="2"/>
      <c r="AV43" s="2"/>
      <c r="AW43" s="2"/>
      <c r="BB43" s="2"/>
      <c r="BC43" s="2"/>
      <c r="BD43" s="2"/>
      <c r="BE43" s="2"/>
      <c r="BJ43" s="2"/>
      <c r="BK43" s="2"/>
      <c r="BL43" s="2"/>
      <c r="BM43" s="2"/>
      <c r="BR43" s="2"/>
      <c r="BS43" s="2"/>
      <c r="BT43" s="2"/>
      <c r="BU43" s="2"/>
      <c r="BZ43" s="2"/>
      <c r="CA43" s="2"/>
      <c r="CB43" s="2"/>
      <c r="CC43" s="2"/>
      <c r="CH43" s="2"/>
      <c r="CI43" s="2"/>
      <c r="CJ43" s="2"/>
      <c r="CK43" s="2"/>
      <c r="CP43" s="2"/>
      <c r="CQ43" s="2"/>
      <c r="CR43" s="2"/>
      <c r="CS43" s="2"/>
      <c r="CX43" s="2"/>
      <c r="CY43" s="2"/>
      <c r="CZ43" s="2"/>
      <c r="DA43" s="2"/>
      <c r="DF43" s="2"/>
      <c r="DG43" s="2"/>
      <c r="DH43" s="2"/>
      <c r="DI43" s="2"/>
      <c r="DN43" s="2"/>
      <c r="DO43" s="2"/>
      <c r="DP43" s="2"/>
      <c r="DQ43" s="2"/>
      <c r="DS43" t="s">
        <v>3384</v>
      </c>
      <c r="DT43" t="s">
        <v>1067</v>
      </c>
      <c r="DU43" t="s">
        <v>1067</v>
      </c>
      <c r="DW43" t="s">
        <v>1067</v>
      </c>
      <c r="EB43" s="5"/>
      <c r="EE43" s="5"/>
      <c r="EG43">
        <v>4</v>
      </c>
      <c r="EH43" s="5">
        <v>7.0000000000000007E-2</v>
      </c>
      <c r="EI43" t="s">
        <v>1067</v>
      </c>
      <c r="EJ43">
        <v>5</v>
      </c>
      <c r="EK43" s="5">
        <v>7.0000000000000007E-2</v>
      </c>
      <c r="EL43" t="s">
        <v>1067</v>
      </c>
      <c r="EP43" t="s">
        <v>3567</v>
      </c>
    </row>
    <row r="44" spans="1:146" ht="14.5" customHeight="1" x14ac:dyDescent="0.35">
      <c r="A44" t="s">
        <v>2201</v>
      </c>
      <c r="B44" t="s">
        <v>2202</v>
      </c>
      <c r="F44" s="2"/>
      <c r="G44" s="2"/>
      <c r="H44" s="2"/>
      <c r="I44" s="2"/>
      <c r="N44" s="2"/>
      <c r="O44" s="2"/>
      <c r="P44" s="2"/>
      <c r="Q44" s="2"/>
      <c r="S44" t="s">
        <v>3333</v>
      </c>
      <c r="T44" t="s">
        <v>3568</v>
      </c>
      <c r="U44" t="s">
        <v>3569</v>
      </c>
      <c r="V44" s="2" t="s">
        <v>1069</v>
      </c>
      <c r="W44" s="2" t="s">
        <v>1069</v>
      </c>
      <c r="X44" s="2" t="s">
        <v>1068</v>
      </c>
      <c r="Y44" s="2" t="s">
        <v>1069</v>
      </c>
      <c r="Z44" t="s">
        <v>3570</v>
      </c>
      <c r="AD44" s="2"/>
      <c r="AE44" s="2"/>
      <c r="AF44" s="2"/>
      <c r="AG44" s="2"/>
      <c r="AL44" s="2"/>
      <c r="AM44" s="2"/>
      <c r="AN44" s="2"/>
      <c r="AO44" s="2"/>
      <c r="AT44" s="2"/>
      <c r="AU44" s="2"/>
      <c r="AV44" s="2"/>
      <c r="AW44" s="2"/>
      <c r="BB44" s="2"/>
      <c r="BC44" s="2"/>
      <c r="BD44" s="2"/>
      <c r="BE44" s="2"/>
      <c r="BJ44" s="2"/>
      <c r="BK44" s="2"/>
      <c r="BL44" s="2"/>
      <c r="BM44" s="2"/>
      <c r="BR44" s="2"/>
      <c r="BS44" s="2"/>
      <c r="BT44" s="2"/>
      <c r="BU44" s="2"/>
      <c r="BZ44" s="2"/>
      <c r="CA44" s="2"/>
      <c r="CB44" s="2"/>
      <c r="CC44" s="2"/>
      <c r="CH44" s="2"/>
      <c r="CI44" s="2"/>
      <c r="CJ44" s="2"/>
      <c r="CK44" s="2"/>
      <c r="CP44" s="2"/>
      <c r="CQ44" s="2"/>
      <c r="CR44" s="2"/>
      <c r="CS44" s="2"/>
      <c r="CX44" s="2"/>
      <c r="CY44" s="2"/>
      <c r="CZ44" s="2"/>
      <c r="DA44" s="2"/>
      <c r="DF44" s="2"/>
      <c r="DG44" s="2"/>
      <c r="DH44" s="2"/>
      <c r="DI44" s="2"/>
      <c r="DN44" s="2"/>
      <c r="DO44" s="2"/>
      <c r="DP44" s="2"/>
      <c r="DQ44" s="2"/>
      <c r="DX44">
        <v>1</v>
      </c>
      <c r="DY44" s="5">
        <v>0.05</v>
      </c>
      <c r="DZ44" t="s">
        <v>3571</v>
      </c>
      <c r="EA44">
        <v>2</v>
      </c>
      <c r="EB44" s="5">
        <v>0.1</v>
      </c>
      <c r="EC44" t="s">
        <v>3571</v>
      </c>
      <c r="ED44">
        <v>3</v>
      </c>
      <c r="EE44" s="5">
        <v>0.2</v>
      </c>
      <c r="EF44" t="s">
        <v>3571</v>
      </c>
      <c r="EG44">
        <v>4</v>
      </c>
      <c r="EH44" s="5">
        <v>0.3</v>
      </c>
      <c r="EI44" t="s">
        <v>3571</v>
      </c>
      <c r="EJ44">
        <v>5</v>
      </c>
      <c r="EK44" s="5">
        <v>0.4</v>
      </c>
      <c r="EL44" t="s">
        <v>3571</v>
      </c>
      <c r="EP44" s="1" t="s">
        <v>9152</v>
      </c>
    </row>
    <row r="45" spans="1:146" ht="14.5" customHeight="1" x14ac:dyDescent="0.35">
      <c r="A45" t="s">
        <v>2225</v>
      </c>
      <c r="B45" t="s">
        <v>2226</v>
      </c>
      <c r="C45" t="s">
        <v>3345</v>
      </c>
      <c r="D45" s="6">
        <v>750</v>
      </c>
      <c r="E45" s="6">
        <v>1000</v>
      </c>
      <c r="F45" s="2" t="s">
        <v>1068</v>
      </c>
      <c r="G45" s="2" t="s">
        <v>1068</v>
      </c>
      <c r="H45" s="2" t="s">
        <v>1069</v>
      </c>
      <c r="I45" s="2" t="s">
        <v>1069</v>
      </c>
      <c r="J45" t="s">
        <v>3572</v>
      </c>
      <c r="N45" s="2"/>
      <c r="O45" s="2"/>
      <c r="P45" s="2"/>
      <c r="Q45" s="2"/>
      <c r="V45" s="2"/>
      <c r="W45" s="2"/>
      <c r="X45" s="2"/>
      <c r="Y45" s="2"/>
      <c r="AD45" s="2"/>
      <c r="AE45" s="2"/>
      <c r="AF45" s="2"/>
      <c r="AG45" s="2"/>
      <c r="AL45" s="2"/>
      <c r="AM45" s="2"/>
      <c r="AN45" s="2"/>
      <c r="AO45" s="2"/>
      <c r="AT45" s="2"/>
      <c r="AU45" s="2"/>
      <c r="AV45" s="2"/>
      <c r="AW45" s="2"/>
      <c r="AY45" t="s">
        <v>3336</v>
      </c>
      <c r="AZ45" s="6">
        <v>1000</v>
      </c>
      <c r="BA45" s="6">
        <v>6000</v>
      </c>
      <c r="BB45" s="2" t="s">
        <v>1068</v>
      </c>
      <c r="BC45" s="2" t="s">
        <v>1068</v>
      </c>
      <c r="BD45" s="2" t="s">
        <v>1069</v>
      </c>
      <c r="BE45" s="2" t="s">
        <v>1069</v>
      </c>
      <c r="BF45" t="s">
        <v>3573</v>
      </c>
      <c r="BJ45" s="2"/>
      <c r="BK45" s="2"/>
      <c r="BL45" s="2"/>
      <c r="BM45" s="2"/>
      <c r="BR45" s="2"/>
      <c r="BS45" s="2"/>
      <c r="BT45" s="2"/>
      <c r="BU45" s="2"/>
      <c r="BZ45" s="2"/>
      <c r="CA45" s="2"/>
      <c r="CB45" s="2"/>
      <c r="CC45" s="2"/>
      <c r="CH45" s="2"/>
      <c r="CI45" s="2"/>
      <c r="CJ45" s="2"/>
      <c r="CK45" s="2"/>
      <c r="CP45" s="2"/>
      <c r="CQ45" s="2"/>
      <c r="CR45" s="2"/>
      <c r="CS45" s="2"/>
      <c r="CX45" s="2"/>
      <c r="CY45" s="2"/>
      <c r="CZ45" s="2"/>
      <c r="DA45" s="2"/>
      <c r="DF45" s="2"/>
      <c r="DG45" s="2"/>
      <c r="DH45" s="2"/>
      <c r="DI45" s="2"/>
      <c r="DN45" s="2"/>
      <c r="DO45" s="2"/>
      <c r="DP45" s="2"/>
      <c r="DQ45" s="2"/>
      <c r="EA45">
        <v>2</v>
      </c>
      <c r="EB45" s="5" t="s">
        <v>3574</v>
      </c>
      <c r="EC45" t="s">
        <v>3575</v>
      </c>
      <c r="ED45">
        <v>3</v>
      </c>
      <c r="EE45" s="5" t="s">
        <v>3576</v>
      </c>
      <c r="EF45" t="s">
        <v>3577</v>
      </c>
      <c r="EG45">
        <v>4</v>
      </c>
      <c r="EH45" t="s">
        <v>3578</v>
      </c>
      <c r="EI45" t="s">
        <v>3579</v>
      </c>
      <c r="EJ45">
        <v>5</v>
      </c>
      <c r="EK45" t="s">
        <v>3580</v>
      </c>
      <c r="EL45" t="s">
        <v>3581</v>
      </c>
      <c r="EP45" t="s">
        <v>3582</v>
      </c>
    </row>
    <row r="46" spans="1:146" ht="14.5" customHeight="1" x14ac:dyDescent="0.35">
      <c r="A46" t="s">
        <v>2256</v>
      </c>
      <c r="B46" t="s">
        <v>2257</v>
      </c>
      <c r="F46" s="2"/>
      <c r="G46" s="2"/>
      <c r="H46" s="2"/>
      <c r="I46" s="2"/>
      <c r="N46" s="2"/>
      <c r="O46" s="2"/>
      <c r="P46" s="2"/>
      <c r="Q46" s="2"/>
      <c r="V46" s="2"/>
      <c r="W46" s="2"/>
      <c r="X46" s="2"/>
      <c r="Y46" s="2"/>
      <c r="AD46" s="2"/>
      <c r="AE46" s="2"/>
      <c r="AF46" s="2"/>
      <c r="AG46" s="2"/>
      <c r="AL46" s="2"/>
      <c r="AM46" s="2"/>
      <c r="AN46" s="2"/>
      <c r="AO46" s="2"/>
      <c r="AQ46" t="s">
        <v>3456</v>
      </c>
      <c r="AR46" t="s">
        <v>3583</v>
      </c>
      <c r="AS46" t="s">
        <v>3584</v>
      </c>
      <c r="AT46" s="2" t="s">
        <v>1068</v>
      </c>
      <c r="AU46" s="2" t="s">
        <v>1068</v>
      </c>
      <c r="AV46" s="2" t="s">
        <v>1068</v>
      </c>
      <c r="AW46" s="2" t="s">
        <v>1068</v>
      </c>
      <c r="AX46" t="s">
        <v>3585</v>
      </c>
      <c r="BB46" s="2"/>
      <c r="BC46" s="2"/>
      <c r="BD46" s="2"/>
      <c r="BE46" s="2"/>
      <c r="BJ46" s="2"/>
      <c r="BK46" s="2"/>
      <c r="BL46" s="2"/>
      <c r="BM46" s="2"/>
      <c r="BR46" s="2"/>
      <c r="BS46" s="2"/>
      <c r="BT46" s="2"/>
      <c r="BU46" s="2"/>
      <c r="BZ46" s="2"/>
      <c r="CA46" s="2"/>
      <c r="CB46" s="2"/>
      <c r="CC46" s="2"/>
      <c r="CE46" t="s">
        <v>3376</v>
      </c>
      <c r="CF46" s="6">
        <v>400</v>
      </c>
      <c r="CG46" s="6">
        <v>1200</v>
      </c>
      <c r="CH46" s="2" t="s">
        <v>1068</v>
      </c>
      <c r="CI46" s="2" t="s">
        <v>1068</v>
      </c>
      <c r="CJ46" s="2" t="s">
        <v>1068</v>
      </c>
      <c r="CK46" s="2" t="s">
        <v>1068</v>
      </c>
      <c r="CL46" t="s">
        <v>3586</v>
      </c>
      <c r="CP46" s="2"/>
      <c r="CQ46" s="2"/>
      <c r="CR46" s="2"/>
      <c r="CS46" s="2"/>
      <c r="CU46" t="s">
        <v>1155</v>
      </c>
      <c r="CX46" s="2" t="s">
        <v>1068</v>
      </c>
      <c r="CY46" s="2" t="s">
        <v>1069</v>
      </c>
      <c r="CZ46" s="2" t="s">
        <v>1069</v>
      </c>
      <c r="DA46" s="2" t="s">
        <v>1069</v>
      </c>
      <c r="DB46" t="s">
        <v>3587</v>
      </c>
      <c r="DF46" s="2"/>
      <c r="DG46" s="2"/>
      <c r="DH46" s="2"/>
      <c r="DI46" s="2"/>
      <c r="DN46" s="2"/>
      <c r="DO46" s="2"/>
      <c r="DP46" s="2"/>
      <c r="DQ46" s="2"/>
      <c r="DX46">
        <v>1</v>
      </c>
      <c r="DY46" t="s">
        <v>3588</v>
      </c>
      <c r="DZ46" t="s">
        <v>3589</v>
      </c>
      <c r="EA46">
        <v>2</v>
      </c>
      <c r="EB46" t="s">
        <v>3590</v>
      </c>
      <c r="EC46" t="s">
        <v>3591</v>
      </c>
      <c r="ED46">
        <v>3</v>
      </c>
      <c r="EE46" t="s">
        <v>3592</v>
      </c>
      <c r="EF46" t="s">
        <v>3593</v>
      </c>
      <c r="EG46">
        <v>4</v>
      </c>
      <c r="EH46" s="5">
        <v>0.15</v>
      </c>
      <c r="EI46" t="s">
        <v>3594</v>
      </c>
      <c r="EJ46">
        <v>5</v>
      </c>
      <c r="EK46" s="5">
        <v>0.3</v>
      </c>
      <c r="EL46" t="s">
        <v>3595</v>
      </c>
      <c r="EP46" t="s">
        <v>3596</v>
      </c>
    </row>
  </sheetData>
  <phoneticPr fontId="18" type="noConversion"/>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E27B0-D573-4CCE-9558-C41B459ED11B}">
  <dimension ref="A1:GN46"/>
  <sheetViews>
    <sheetView zoomScale="80" zoomScaleNormal="80" workbookViewId="0">
      <pane xSplit="1" topLeftCell="B1" activePane="topRight" state="frozen"/>
      <selection pane="topRight" activeCell="B12" sqref="B12"/>
    </sheetView>
  </sheetViews>
  <sheetFormatPr defaultRowHeight="14.5" customHeight="1" x14ac:dyDescent="0.35"/>
  <cols>
    <col min="1" max="1" width="8.7265625" style="25" customWidth="1"/>
    <col min="2" max="2" width="23.7265625" style="25" customWidth="1"/>
    <col min="3" max="20" width="23.7265625" style="34" customWidth="1"/>
    <col min="21" max="21" width="23.7265625" style="25" customWidth="1"/>
    <col min="22" max="39" width="23.7265625" customWidth="1"/>
    <col min="40" max="64" width="23.7265625" style="25" customWidth="1"/>
    <col min="65" max="120" width="23.7265625" customWidth="1"/>
    <col min="121" max="124" width="23.7265625" style="1" customWidth="1"/>
    <col min="125" max="125" width="23.7265625" customWidth="1"/>
    <col min="126" max="136" width="23.7265625" style="1" customWidth="1"/>
    <col min="137" max="138" width="23.7265625" customWidth="1"/>
    <col min="139" max="145" width="23.7265625" style="1" customWidth="1"/>
    <col min="146" max="196" width="23.7265625" customWidth="1"/>
  </cols>
  <sheetData>
    <row r="1" spans="1:196" s="1" customFormat="1" ht="87" customHeight="1" x14ac:dyDescent="0.35">
      <c r="A1" s="9" t="s">
        <v>1</v>
      </c>
      <c r="B1" s="9" t="s">
        <v>2</v>
      </c>
      <c r="C1" s="9" t="s">
        <v>3597</v>
      </c>
      <c r="D1" s="9" t="s">
        <v>8538</v>
      </c>
      <c r="E1" s="9" t="s">
        <v>3598</v>
      </c>
      <c r="F1" s="9" t="s">
        <v>3599</v>
      </c>
      <c r="G1" s="9" t="s">
        <v>8539</v>
      </c>
      <c r="H1" s="9" t="s">
        <v>3600</v>
      </c>
      <c r="I1" s="9" t="s">
        <v>3601</v>
      </c>
      <c r="J1" s="9" t="s">
        <v>8540</v>
      </c>
      <c r="K1" s="9" t="s">
        <v>3602</v>
      </c>
      <c r="L1" s="9" t="s">
        <v>3603</v>
      </c>
      <c r="M1" s="9" t="s">
        <v>3604</v>
      </c>
      <c r="N1" s="9" t="s">
        <v>3605</v>
      </c>
      <c r="O1" s="9" t="s">
        <v>3606</v>
      </c>
      <c r="P1" s="9" t="s">
        <v>8537</v>
      </c>
      <c r="Q1" s="9" t="s">
        <v>3607</v>
      </c>
      <c r="R1" s="9" t="s">
        <v>3608</v>
      </c>
      <c r="S1" s="9" t="s">
        <v>3609</v>
      </c>
      <c r="T1" s="9" t="s">
        <v>3610</v>
      </c>
      <c r="U1" s="9" t="s">
        <v>3611</v>
      </c>
      <c r="V1" s="9" t="s">
        <v>8541</v>
      </c>
      <c r="W1" s="9" t="s">
        <v>8557</v>
      </c>
      <c r="X1" s="9" t="s">
        <v>8542</v>
      </c>
      <c r="Y1" s="9" t="s">
        <v>8543</v>
      </c>
      <c r="Z1" s="9" t="s">
        <v>8558</v>
      </c>
      <c r="AA1" s="9" t="s">
        <v>8544</v>
      </c>
      <c r="AB1" s="9" t="s">
        <v>8545</v>
      </c>
      <c r="AC1" s="9" t="s">
        <v>8559</v>
      </c>
      <c r="AD1" s="9" t="s">
        <v>8546</v>
      </c>
      <c r="AE1" s="9" t="s">
        <v>8547</v>
      </c>
      <c r="AF1" s="9" t="s">
        <v>8548</v>
      </c>
      <c r="AG1" s="9" t="s">
        <v>8549</v>
      </c>
      <c r="AH1" s="9" t="s">
        <v>8550</v>
      </c>
      <c r="AI1" s="9" t="s">
        <v>8551</v>
      </c>
      <c r="AJ1" s="9" t="s">
        <v>8552</v>
      </c>
      <c r="AK1" s="9" t="s">
        <v>8553</v>
      </c>
      <c r="AL1" s="9" t="s">
        <v>8554</v>
      </c>
      <c r="AM1" s="9" t="s">
        <v>8555</v>
      </c>
      <c r="AN1" s="9" t="s">
        <v>8556</v>
      </c>
      <c r="AO1" s="9" t="s">
        <v>3612</v>
      </c>
      <c r="AP1" s="9" t="s">
        <v>3613</v>
      </c>
      <c r="AQ1" s="9" t="s">
        <v>3614</v>
      </c>
      <c r="AR1" s="9" t="s">
        <v>3615</v>
      </c>
      <c r="AS1" s="9" t="s">
        <v>3616</v>
      </c>
      <c r="AT1" s="9" t="s">
        <v>3617</v>
      </c>
      <c r="AU1" s="9" t="s">
        <v>3618</v>
      </c>
      <c r="AV1" s="9" t="s">
        <v>3619</v>
      </c>
      <c r="AW1" s="9" t="s">
        <v>3620</v>
      </c>
      <c r="AX1" s="9" t="s">
        <v>3621</v>
      </c>
      <c r="AY1" s="9" t="s">
        <v>3622</v>
      </c>
      <c r="AZ1" s="9" t="s">
        <v>3623</v>
      </c>
      <c r="BA1" s="9" t="s">
        <v>3624</v>
      </c>
      <c r="BB1" s="9" t="s">
        <v>3625</v>
      </c>
      <c r="BC1" s="9" t="s">
        <v>3626</v>
      </c>
      <c r="BD1" s="9" t="s">
        <v>3627</v>
      </c>
      <c r="BE1" s="9" t="s">
        <v>3628</v>
      </c>
      <c r="BF1" s="9" t="s">
        <v>3629</v>
      </c>
      <c r="BG1" s="9" t="s">
        <v>3630</v>
      </c>
      <c r="BH1" s="9" t="s">
        <v>3631</v>
      </c>
      <c r="BI1" s="9" t="s">
        <v>3632</v>
      </c>
      <c r="BJ1" s="9" t="s">
        <v>3633</v>
      </c>
      <c r="BK1" s="9" t="s">
        <v>3634</v>
      </c>
      <c r="BL1" s="9" t="s">
        <v>3635</v>
      </c>
      <c r="BM1" s="9" t="s">
        <v>8560</v>
      </c>
      <c r="BN1" s="9" t="s">
        <v>8561</v>
      </c>
      <c r="BO1" s="9" t="s">
        <v>8562</v>
      </c>
      <c r="BP1" s="9" t="s">
        <v>8563</v>
      </c>
      <c r="BQ1" s="9" t="s">
        <v>8564</v>
      </c>
      <c r="BR1" s="9" t="s">
        <v>8565</v>
      </c>
      <c r="BS1" s="9" t="s">
        <v>8566</v>
      </c>
      <c r="BT1" s="9" t="s">
        <v>8567</v>
      </c>
      <c r="BU1" s="30" t="s">
        <v>7983</v>
      </c>
      <c r="BV1" s="30" t="s">
        <v>7985</v>
      </c>
      <c r="BW1" s="30" t="s">
        <v>7984</v>
      </c>
      <c r="BX1" s="30" t="s">
        <v>8568</v>
      </c>
      <c r="BY1" s="30" t="s">
        <v>7986</v>
      </c>
      <c r="BZ1" s="30" t="s">
        <v>9226</v>
      </c>
      <c r="CA1" s="31" t="s">
        <v>7987</v>
      </c>
      <c r="CB1" s="31" t="s">
        <v>7988</v>
      </c>
      <c r="CC1" s="29" t="s">
        <v>7989</v>
      </c>
      <c r="CD1" s="29" t="s">
        <v>7991</v>
      </c>
      <c r="CE1" s="29" t="s">
        <v>7990</v>
      </c>
      <c r="CF1" s="29" t="s">
        <v>8569</v>
      </c>
      <c r="CG1" s="29" t="s">
        <v>7992</v>
      </c>
      <c r="CH1" s="29" t="s">
        <v>7993</v>
      </c>
      <c r="CI1" s="31" t="s">
        <v>3636</v>
      </c>
      <c r="CJ1" s="31" t="s">
        <v>3637</v>
      </c>
      <c r="CK1" s="29" t="s">
        <v>7994</v>
      </c>
      <c r="CL1" s="29" t="s">
        <v>7997</v>
      </c>
      <c r="CM1" s="29" t="s">
        <v>7995</v>
      </c>
      <c r="CN1" s="29" t="s">
        <v>7996</v>
      </c>
      <c r="CO1" s="29" t="s">
        <v>7998</v>
      </c>
      <c r="CP1" s="29" t="s">
        <v>7999</v>
      </c>
      <c r="CQ1" s="31" t="s">
        <v>3638</v>
      </c>
      <c r="CR1" s="31" t="s">
        <v>3639</v>
      </c>
      <c r="CS1" s="29" t="s">
        <v>8000</v>
      </c>
      <c r="CT1" s="29" t="s">
        <v>8003</v>
      </c>
      <c r="CU1" s="29" t="s">
        <v>8001</v>
      </c>
      <c r="CV1" s="29" t="s">
        <v>8002</v>
      </c>
      <c r="CW1" s="29" t="s">
        <v>8004</v>
      </c>
      <c r="CX1" s="29" t="s">
        <v>8005</v>
      </c>
      <c r="CY1" s="31" t="s">
        <v>3640</v>
      </c>
      <c r="CZ1" s="31" t="s">
        <v>3641</v>
      </c>
      <c r="DA1" s="29" t="s">
        <v>8007</v>
      </c>
      <c r="DB1" s="29" t="s">
        <v>8010</v>
      </c>
      <c r="DC1" s="29" t="s">
        <v>8008</v>
      </c>
      <c r="DD1" s="29" t="s">
        <v>8009</v>
      </c>
      <c r="DE1" s="29" t="s">
        <v>8011</v>
      </c>
      <c r="DF1" s="29" t="s">
        <v>8012</v>
      </c>
      <c r="DG1" s="31" t="s">
        <v>3642</v>
      </c>
      <c r="DH1" s="31" t="s">
        <v>3643</v>
      </c>
      <c r="DI1" s="29" t="s">
        <v>8013</v>
      </c>
      <c r="DJ1" s="29" t="s">
        <v>8016</v>
      </c>
      <c r="DK1" s="29" t="s">
        <v>8014</v>
      </c>
      <c r="DL1" s="29" t="s">
        <v>8015</v>
      </c>
      <c r="DM1" s="29" t="s">
        <v>8017</v>
      </c>
      <c r="DN1" s="29" t="s">
        <v>8018</v>
      </c>
      <c r="DO1" s="31" t="s">
        <v>3644</v>
      </c>
      <c r="DP1" s="31" t="s">
        <v>3645</v>
      </c>
      <c r="DQ1" s="31" t="s">
        <v>8570</v>
      </c>
      <c r="DR1" s="31" t="s">
        <v>8571</v>
      </c>
      <c r="DS1" s="31" t="s">
        <v>8572</v>
      </c>
      <c r="DT1" s="31" t="s">
        <v>8573</v>
      </c>
      <c r="DU1" s="31" t="s">
        <v>3646</v>
      </c>
      <c r="DV1" s="31" t="s">
        <v>8574</v>
      </c>
      <c r="DW1" s="31" t="s">
        <v>8575</v>
      </c>
      <c r="DX1" s="31" t="s">
        <v>8583</v>
      </c>
      <c r="DY1" s="31" t="s">
        <v>8577</v>
      </c>
      <c r="DZ1" s="31" t="s">
        <v>8576</v>
      </c>
      <c r="EA1" s="31" t="s">
        <v>8578</v>
      </c>
      <c r="EB1" s="31" t="s">
        <v>8579</v>
      </c>
      <c r="EC1" s="31" t="s">
        <v>8580</v>
      </c>
      <c r="ED1" s="31" t="s">
        <v>8581</v>
      </c>
      <c r="EE1" s="31" t="s">
        <v>8582</v>
      </c>
      <c r="EF1" s="31" t="s">
        <v>8584</v>
      </c>
      <c r="EG1" s="31" t="s">
        <v>8478</v>
      </c>
      <c r="EH1" s="31" t="s">
        <v>8586</v>
      </c>
      <c r="EI1" s="31" t="s">
        <v>8587</v>
      </c>
      <c r="EJ1" s="31" t="s">
        <v>8481</v>
      </c>
      <c r="EK1" s="31" t="s">
        <v>8585</v>
      </c>
      <c r="EL1" s="31" t="s">
        <v>8479</v>
      </c>
      <c r="EM1" s="31" t="s">
        <v>8480</v>
      </c>
      <c r="EN1" s="31" t="s">
        <v>8483</v>
      </c>
      <c r="EO1" s="31" t="s">
        <v>8482</v>
      </c>
      <c r="EP1" s="31" t="s">
        <v>8484</v>
      </c>
      <c r="EQ1" s="31" t="s">
        <v>8497</v>
      </c>
      <c r="ER1" s="31" t="s">
        <v>8498</v>
      </c>
      <c r="ES1" s="31" t="s">
        <v>8588</v>
      </c>
      <c r="ET1" s="31" t="s">
        <v>8597</v>
      </c>
      <c r="EU1" s="31" t="s">
        <v>8606</v>
      </c>
      <c r="EV1" s="31" t="s">
        <v>8589</v>
      </c>
      <c r="EW1" s="31" t="s">
        <v>8598</v>
      </c>
      <c r="EX1" s="31" t="s">
        <v>8607</v>
      </c>
      <c r="EY1" s="31" t="s">
        <v>8590</v>
      </c>
      <c r="EZ1" s="31" t="s">
        <v>8599</v>
      </c>
      <c r="FA1" s="31" t="s">
        <v>8608</v>
      </c>
      <c r="FB1" s="31" t="s">
        <v>8591</v>
      </c>
      <c r="FC1" s="31" t="s">
        <v>8600</v>
      </c>
      <c r="FD1" s="31" t="s">
        <v>8609</v>
      </c>
      <c r="FE1" s="31" t="s">
        <v>8592</v>
      </c>
      <c r="FF1" s="31" t="s">
        <v>8601</v>
      </c>
      <c r="FG1" s="31" t="s">
        <v>8610</v>
      </c>
      <c r="FH1" s="31" t="s">
        <v>8593</v>
      </c>
      <c r="FI1" s="31" t="s">
        <v>8602</v>
      </c>
      <c r="FJ1" s="31" t="s">
        <v>8611</v>
      </c>
      <c r="FK1" s="31" t="s">
        <v>8594</v>
      </c>
      <c r="FL1" s="31" t="s">
        <v>8603</v>
      </c>
      <c r="FM1" s="31" t="s">
        <v>8612</v>
      </c>
      <c r="FN1" s="31" t="s">
        <v>8595</v>
      </c>
      <c r="FO1" s="31" t="s">
        <v>8604</v>
      </c>
      <c r="FP1" s="31" t="s">
        <v>8613</v>
      </c>
      <c r="FQ1" s="31" t="s">
        <v>8596</v>
      </c>
      <c r="FR1" s="31" t="s">
        <v>8605</v>
      </c>
      <c r="FS1" s="31" t="s">
        <v>8614</v>
      </c>
      <c r="FT1" s="31" t="s">
        <v>8485</v>
      </c>
      <c r="FU1" s="31" t="s">
        <v>8486</v>
      </c>
      <c r="FV1" s="31" t="s">
        <v>8487</v>
      </c>
      <c r="FW1" s="31" t="s">
        <v>8488</v>
      </c>
      <c r="FX1" s="31" t="s">
        <v>8489</v>
      </c>
      <c r="FY1" s="31" t="s">
        <v>8490</v>
      </c>
      <c r="FZ1" s="31" t="s">
        <v>3647</v>
      </c>
      <c r="GA1" s="31" t="s">
        <v>3648</v>
      </c>
      <c r="GB1" s="31" t="s">
        <v>3649</v>
      </c>
      <c r="GC1" s="31" t="s">
        <v>3650</v>
      </c>
      <c r="GD1" s="31" t="s">
        <v>3651</v>
      </c>
      <c r="GE1" s="31" t="s">
        <v>3652</v>
      </c>
      <c r="GF1" s="31" t="s">
        <v>3653</v>
      </c>
      <c r="GG1" s="31" t="s">
        <v>3654</v>
      </c>
      <c r="GH1" s="31" t="s">
        <v>8491</v>
      </c>
      <c r="GI1" s="31" t="s">
        <v>8492</v>
      </c>
      <c r="GJ1" s="31" t="s">
        <v>8493</v>
      </c>
      <c r="GK1" s="31" t="s">
        <v>8494</v>
      </c>
      <c r="GL1" s="31" t="s">
        <v>8495</v>
      </c>
      <c r="GM1" s="31" t="s">
        <v>8496</v>
      </c>
      <c r="GN1" s="31" t="s">
        <v>3655</v>
      </c>
    </row>
    <row r="2" spans="1:196" ht="14.5" customHeight="1" x14ac:dyDescent="0.35">
      <c r="A2" t="s">
        <v>1064</v>
      </c>
      <c r="B2" t="s">
        <v>1065</v>
      </c>
      <c r="C2" t="s">
        <v>1068</v>
      </c>
      <c r="D2" t="s">
        <v>1069</v>
      </c>
      <c r="E2" t="s">
        <v>1068</v>
      </c>
      <c r="F2" t="s">
        <v>1068</v>
      </c>
      <c r="G2" t="s">
        <v>1068</v>
      </c>
      <c r="H2" t="s">
        <v>1068</v>
      </c>
      <c r="I2" t="s">
        <v>1068</v>
      </c>
      <c r="J2" s="2" t="s">
        <v>1068</v>
      </c>
      <c r="K2" t="s">
        <v>1068</v>
      </c>
      <c r="L2" t="s">
        <v>1068</v>
      </c>
      <c r="M2" t="s">
        <v>1069</v>
      </c>
      <c r="N2" t="s">
        <v>1068</v>
      </c>
      <c r="O2" t="s">
        <v>1068</v>
      </c>
      <c r="P2" t="s">
        <v>1069</v>
      </c>
      <c r="Q2" t="s">
        <v>1068</v>
      </c>
      <c r="R2" t="s">
        <v>1068</v>
      </c>
      <c r="S2" t="s">
        <v>1068</v>
      </c>
      <c r="T2" t="s">
        <v>1069</v>
      </c>
      <c r="U2" t="s">
        <v>1067</v>
      </c>
      <c r="AN2"/>
      <c r="AO2"/>
      <c r="AP2"/>
      <c r="AQ2"/>
      <c r="AR2"/>
      <c r="AS2" t="s">
        <v>3656</v>
      </c>
      <c r="AT2" t="s">
        <v>3263</v>
      </c>
      <c r="AU2" t="s">
        <v>3263</v>
      </c>
      <c r="AV2" t="s">
        <v>1067</v>
      </c>
      <c r="AW2" t="s">
        <v>3657</v>
      </c>
      <c r="AX2">
        <v>54</v>
      </c>
      <c r="AY2">
        <v>74</v>
      </c>
      <c r="AZ2" t="s">
        <v>1067</v>
      </c>
      <c r="BA2" t="s">
        <v>3658</v>
      </c>
      <c r="BB2" t="s">
        <v>3263</v>
      </c>
      <c r="BC2" t="s">
        <v>3263</v>
      </c>
      <c r="BD2" t="s">
        <v>1067</v>
      </c>
      <c r="BE2" t="s">
        <v>3659</v>
      </c>
      <c r="BF2" t="s">
        <v>3263</v>
      </c>
      <c r="BG2" t="s">
        <v>3263</v>
      </c>
      <c r="BH2" t="s">
        <v>1067</v>
      </c>
      <c r="BI2"/>
      <c r="BJ2"/>
      <c r="BK2"/>
      <c r="BL2"/>
      <c r="BU2" t="s">
        <v>1068</v>
      </c>
      <c r="BV2" t="s">
        <v>1069</v>
      </c>
      <c r="BW2" t="s">
        <v>1069</v>
      </c>
      <c r="BX2" t="s">
        <v>1068</v>
      </c>
      <c r="BY2" t="s">
        <v>1069</v>
      </c>
      <c r="BZ2" t="s">
        <v>1069</v>
      </c>
      <c r="CA2" t="s">
        <v>1067</v>
      </c>
      <c r="CB2" t="s">
        <v>1067</v>
      </c>
      <c r="DQ2" s="1" t="s">
        <v>1069</v>
      </c>
      <c r="DR2" s="1" t="s">
        <v>1068</v>
      </c>
      <c r="DS2" s="1" t="s">
        <v>1068</v>
      </c>
      <c r="DT2" s="1" t="s">
        <v>1069</v>
      </c>
      <c r="DU2" t="s">
        <v>1067</v>
      </c>
      <c r="DV2" s="1" t="s">
        <v>1068</v>
      </c>
      <c r="DW2" s="1" t="s">
        <v>1069</v>
      </c>
      <c r="DX2" s="1" t="s">
        <v>1069</v>
      </c>
      <c r="DY2" s="1" t="s">
        <v>1069</v>
      </c>
      <c r="DZ2" s="1" t="s">
        <v>1068</v>
      </c>
      <c r="EA2" s="1" t="s">
        <v>1069</v>
      </c>
      <c r="EB2" s="1" t="s">
        <v>1068</v>
      </c>
      <c r="EC2" s="1" t="s">
        <v>1068</v>
      </c>
      <c r="ED2" s="1" t="s">
        <v>1068</v>
      </c>
      <c r="EE2" s="1" t="s">
        <v>1068</v>
      </c>
      <c r="EF2" s="1" t="s">
        <v>1069</v>
      </c>
      <c r="EG2" t="s">
        <v>3660</v>
      </c>
      <c r="EH2" t="s">
        <v>1069</v>
      </c>
      <c r="EI2" s="1" t="s">
        <v>1069</v>
      </c>
      <c r="EJ2" s="1" t="s">
        <v>1069</v>
      </c>
      <c r="EK2" s="1" t="s">
        <v>1068</v>
      </c>
      <c r="EL2" s="1" t="s">
        <v>1068</v>
      </c>
      <c r="EM2" s="1" t="s">
        <v>1068</v>
      </c>
      <c r="EN2" s="1" t="s">
        <v>1069</v>
      </c>
      <c r="EO2" s="1" t="s">
        <v>1069</v>
      </c>
      <c r="EP2" t="s">
        <v>1067</v>
      </c>
      <c r="EQ2" t="s">
        <v>1068</v>
      </c>
      <c r="ER2" t="s">
        <v>3665</v>
      </c>
      <c r="ES2" t="s">
        <v>3661</v>
      </c>
      <c r="ET2">
        <v>12</v>
      </c>
      <c r="EU2" t="s">
        <v>3662</v>
      </c>
      <c r="FT2" t="s">
        <v>2421</v>
      </c>
      <c r="FU2" t="s">
        <v>3663</v>
      </c>
      <c r="FZ2" t="s">
        <v>1069</v>
      </c>
      <c r="GA2" t="s">
        <v>1067</v>
      </c>
      <c r="GH2" t="s">
        <v>2421</v>
      </c>
      <c r="GI2" t="s">
        <v>3664</v>
      </c>
      <c r="GN2" t="s">
        <v>1067</v>
      </c>
    </row>
    <row r="3" spans="1:196" ht="14.5" customHeight="1" x14ac:dyDescent="0.35">
      <c r="A3" t="s">
        <v>1093</v>
      </c>
      <c r="B3" t="s">
        <v>1094</v>
      </c>
      <c r="C3" t="s">
        <v>1068</v>
      </c>
      <c r="D3" t="s">
        <v>1069</v>
      </c>
      <c r="E3" t="s">
        <v>1068</v>
      </c>
      <c r="F3" t="s">
        <v>1068</v>
      </c>
      <c r="G3" t="s">
        <v>1068</v>
      </c>
      <c r="H3" t="s">
        <v>1068</v>
      </c>
      <c r="I3" t="s">
        <v>1069</v>
      </c>
      <c r="J3" s="2" t="s">
        <v>1068</v>
      </c>
      <c r="K3" t="s">
        <v>1068</v>
      </c>
      <c r="L3" t="s">
        <v>1068</v>
      </c>
      <c r="M3" t="s">
        <v>1068</v>
      </c>
      <c r="N3" t="s">
        <v>1069</v>
      </c>
      <c r="O3" t="s">
        <v>1068</v>
      </c>
      <c r="P3" t="s">
        <v>1069</v>
      </c>
      <c r="Q3" t="s">
        <v>1068</v>
      </c>
      <c r="R3" t="s">
        <v>1069</v>
      </c>
      <c r="S3" t="s">
        <v>1069</v>
      </c>
      <c r="T3" t="s">
        <v>1069</v>
      </c>
      <c r="U3" t="s">
        <v>1098</v>
      </c>
      <c r="AN3"/>
      <c r="AO3" t="s">
        <v>3666</v>
      </c>
      <c r="AP3" t="s">
        <v>1457</v>
      </c>
      <c r="AQ3" t="s">
        <v>1457</v>
      </c>
      <c r="AR3" t="s">
        <v>1067</v>
      </c>
      <c r="AS3" t="s">
        <v>3656</v>
      </c>
      <c r="AT3" t="s">
        <v>3494</v>
      </c>
      <c r="AU3" t="s">
        <v>3494</v>
      </c>
      <c r="AV3" t="s">
        <v>3667</v>
      </c>
      <c r="AW3" t="s">
        <v>3657</v>
      </c>
      <c r="AX3" t="s">
        <v>1457</v>
      </c>
      <c r="AY3" t="s">
        <v>1457</v>
      </c>
      <c r="AZ3" t="s">
        <v>1067</v>
      </c>
      <c r="BA3" t="s">
        <v>3658</v>
      </c>
      <c r="BB3" t="s">
        <v>1457</v>
      </c>
      <c r="BC3" t="s">
        <v>1457</v>
      </c>
      <c r="BD3" t="s">
        <v>1067</v>
      </c>
      <c r="BE3"/>
      <c r="BF3"/>
      <c r="BG3"/>
      <c r="BH3"/>
      <c r="BI3"/>
      <c r="BJ3"/>
      <c r="BK3"/>
      <c r="BL3"/>
      <c r="BU3" t="s">
        <v>1069</v>
      </c>
      <c r="BV3" t="s">
        <v>1069</v>
      </c>
      <c r="BW3" t="s">
        <v>1068</v>
      </c>
      <c r="BX3" t="s">
        <v>1068</v>
      </c>
      <c r="BY3" t="s">
        <v>1069</v>
      </c>
      <c r="BZ3" t="s">
        <v>1069</v>
      </c>
      <c r="CA3" t="s">
        <v>1098</v>
      </c>
      <c r="CB3" t="s">
        <v>1067</v>
      </c>
      <c r="DQ3" s="1" t="s">
        <v>1068</v>
      </c>
      <c r="DR3" s="1" t="s">
        <v>1068</v>
      </c>
      <c r="DS3" s="1" t="s">
        <v>1068</v>
      </c>
      <c r="DT3" s="1" t="s">
        <v>1069</v>
      </c>
      <c r="DU3" t="s">
        <v>1067</v>
      </c>
      <c r="DV3" s="1" t="s">
        <v>1068</v>
      </c>
      <c r="DW3" s="1" t="s">
        <v>1069</v>
      </c>
      <c r="DX3" s="1" t="s">
        <v>1069</v>
      </c>
      <c r="DY3" s="1" t="s">
        <v>1069</v>
      </c>
      <c r="DZ3" s="1" t="s">
        <v>1068</v>
      </c>
      <c r="EA3" s="1" t="s">
        <v>1069</v>
      </c>
      <c r="EB3" s="1" t="s">
        <v>1068</v>
      </c>
      <c r="EC3" s="1" t="s">
        <v>1068</v>
      </c>
      <c r="ED3" s="1" t="s">
        <v>1069</v>
      </c>
      <c r="EE3" s="1" t="s">
        <v>1068</v>
      </c>
      <c r="EF3" s="1" t="s">
        <v>1069</v>
      </c>
      <c r="EG3" t="s">
        <v>3668</v>
      </c>
      <c r="EH3" t="s">
        <v>1069</v>
      </c>
      <c r="EI3" s="1" t="s">
        <v>1069</v>
      </c>
      <c r="EJ3" s="1" t="s">
        <v>1069</v>
      </c>
      <c r="EK3" s="1" t="s">
        <v>1068</v>
      </c>
      <c r="EL3" s="1" t="s">
        <v>1068</v>
      </c>
      <c r="EM3" s="1" t="s">
        <v>1069</v>
      </c>
      <c r="EN3" s="1" t="s">
        <v>1069</v>
      </c>
      <c r="EO3" s="1" t="s">
        <v>1069</v>
      </c>
      <c r="EP3" t="s">
        <v>1098</v>
      </c>
      <c r="EQ3" t="s">
        <v>1068</v>
      </c>
      <c r="ER3" t="s">
        <v>3674</v>
      </c>
      <c r="ES3" t="s">
        <v>3669</v>
      </c>
      <c r="ET3">
        <v>40</v>
      </c>
      <c r="EU3" t="s">
        <v>3670</v>
      </c>
      <c r="FT3" t="s">
        <v>2421</v>
      </c>
      <c r="FU3" t="s">
        <v>3671</v>
      </c>
      <c r="FZ3" t="s">
        <v>1068</v>
      </c>
      <c r="GA3" t="s">
        <v>3672</v>
      </c>
      <c r="GH3" t="s">
        <v>2421</v>
      </c>
      <c r="GI3" t="s">
        <v>3673</v>
      </c>
      <c r="GN3" t="s">
        <v>1098</v>
      </c>
    </row>
    <row r="4" spans="1:196" ht="14.5" customHeight="1" x14ac:dyDescent="0.35">
      <c r="A4" t="s">
        <v>1125</v>
      </c>
      <c r="B4" t="s">
        <v>1126</v>
      </c>
      <c r="C4" t="s">
        <v>1068</v>
      </c>
      <c r="D4" t="s">
        <v>1069</v>
      </c>
      <c r="E4" t="s">
        <v>1069</v>
      </c>
      <c r="F4" t="s">
        <v>1068</v>
      </c>
      <c r="G4" t="s">
        <v>1069</v>
      </c>
      <c r="H4" t="s">
        <v>1068</v>
      </c>
      <c r="I4" t="s">
        <v>1069</v>
      </c>
      <c r="J4" s="2" t="s">
        <v>1068</v>
      </c>
      <c r="K4" t="s">
        <v>1068</v>
      </c>
      <c r="L4" t="s">
        <v>1068</v>
      </c>
      <c r="M4" t="s">
        <v>1068</v>
      </c>
      <c r="N4" t="s">
        <v>1069</v>
      </c>
      <c r="O4" t="s">
        <v>1068</v>
      </c>
      <c r="P4" t="s">
        <v>1069</v>
      </c>
      <c r="Q4" t="s">
        <v>1068</v>
      </c>
      <c r="R4" t="s">
        <v>1069</v>
      </c>
      <c r="S4" t="s">
        <v>1069</v>
      </c>
      <c r="T4" t="s">
        <v>1069</v>
      </c>
      <c r="U4" t="s">
        <v>1067</v>
      </c>
      <c r="AN4"/>
      <c r="AO4"/>
      <c r="AP4"/>
      <c r="AQ4"/>
      <c r="AR4"/>
      <c r="AS4" t="s">
        <v>3656</v>
      </c>
      <c r="AT4" t="s">
        <v>1067</v>
      </c>
      <c r="AU4" t="s">
        <v>1067</v>
      </c>
      <c r="AV4" t="s">
        <v>3675</v>
      </c>
      <c r="AW4" t="s">
        <v>3657</v>
      </c>
      <c r="AX4" t="s">
        <v>1067</v>
      </c>
      <c r="AY4" t="s">
        <v>1067</v>
      </c>
      <c r="AZ4" t="s">
        <v>3676</v>
      </c>
      <c r="BA4"/>
      <c r="BB4"/>
      <c r="BC4"/>
      <c r="BD4"/>
      <c r="BE4"/>
      <c r="BF4"/>
      <c r="BG4"/>
      <c r="BH4"/>
      <c r="BI4"/>
      <c r="BJ4"/>
      <c r="BK4"/>
      <c r="BL4"/>
      <c r="BU4" t="s">
        <v>1069</v>
      </c>
      <c r="BV4" t="s">
        <v>1069</v>
      </c>
      <c r="BW4" t="s">
        <v>1069</v>
      </c>
      <c r="BX4" t="s">
        <v>1069</v>
      </c>
      <c r="BY4" t="s">
        <v>1068</v>
      </c>
      <c r="BZ4" t="s">
        <v>1069</v>
      </c>
      <c r="CA4" t="s">
        <v>3678</v>
      </c>
      <c r="CB4" t="s">
        <v>3679</v>
      </c>
      <c r="DQ4" s="1" t="s">
        <v>1068</v>
      </c>
      <c r="DR4" s="1" t="s">
        <v>1068</v>
      </c>
      <c r="DS4" s="1" t="s">
        <v>1069</v>
      </c>
      <c r="DT4" s="1" t="s">
        <v>1069</v>
      </c>
      <c r="DU4" t="s">
        <v>3680</v>
      </c>
      <c r="DV4" s="1" t="s">
        <v>1068</v>
      </c>
      <c r="DW4" s="1" t="s">
        <v>1069</v>
      </c>
      <c r="DX4" s="1" t="s">
        <v>1069</v>
      </c>
      <c r="DY4" s="1" t="s">
        <v>1069</v>
      </c>
      <c r="DZ4" s="1" t="s">
        <v>1068</v>
      </c>
      <c r="EA4" s="1" t="s">
        <v>1069</v>
      </c>
      <c r="EB4" s="1" t="s">
        <v>1069</v>
      </c>
      <c r="EC4" s="1" t="s">
        <v>1068</v>
      </c>
      <c r="ED4" s="1" t="s">
        <v>1069</v>
      </c>
      <c r="EE4" s="1" t="s">
        <v>1069</v>
      </c>
      <c r="EF4" s="1" t="s">
        <v>1069</v>
      </c>
      <c r="EG4" t="s">
        <v>3681</v>
      </c>
      <c r="EH4" t="s">
        <v>1069</v>
      </c>
      <c r="EI4" s="1" t="s">
        <v>1069</v>
      </c>
      <c r="EJ4" s="1" t="s">
        <v>1069</v>
      </c>
      <c r="EK4" s="1" t="s">
        <v>1069</v>
      </c>
      <c r="EL4" s="1" t="s">
        <v>1069</v>
      </c>
      <c r="EM4" s="1" t="s">
        <v>1069</v>
      </c>
      <c r="EN4" s="1" t="s">
        <v>1068</v>
      </c>
      <c r="EO4" s="1" t="s">
        <v>1069</v>
      </c>
      <c r="EP4" t="s">
        <v>3682</v>
      </c>
      <c r="EQ4" t="s">
        <v>1069</v>
      </c>
      <c r="ER4" t="s">
        <v>3686</v>
      </c>
      <c r="ES4" t="s">
        <v>3683</v>
      </c>
      <c r="ET4">
        <v>94</v>
      </c>
      <c r="EU4" t="s">
        <v>9153</v>
      </c>
      <c r="EV4" t="s">
        <v>3684</v>
      </c>
      <c r="EW4">
        <v>33</v>
      </c>
      <c r="EX4" t="s">
        <v>9154</v>
      </c>
      <c r="FT4" t="s">
        <v>2421</v>
      </c>
      <c r="FU4" s="1" t="s">
        <v>9155</v>
      </c>
      <c r="FZ4" t="s">
        <v>1069</v>
      </c>
      <c r="GA4" t="s">
        <v>1098</v>
      </c>
      <c r="GH4" t="s">
        <v>2421</v>
      </c>
      <c r="GI4" t="s">
        <v>3685</v>
      </c>
      <c r="GN4" t="s">
        <v>3687</v>
      </c>
    </row>
    <row r="5" spans="1:196" ht="14.5" customHeight="1" x14ac:dyDescent="0.35">
      <c r="A5" t="s">
        <v>1147</v>
      </c>
      <c r="B5" t="s">
        <v>1148</v>
      </c>
      <c r="C5" t="s">
        <v>1068</v>
      </c>
      <c r="D5" t="s">
        <v>1069</v>
      </c>
      <c r="E5" t="s">
        <v>1068</v>
      </c>
      <c r="F5" t="s">
        <v>1068</v>
      </c>
      <c r="G5" t="s">
        <v>1068</v>
      </c>
      <c r="H5" t="s">
        <v>1068</v>
      </c>
      <c r="I5" t="s">
        <v>1068</v>
      </c>
      <c r="J5" s="2" t="s">
        <v>1068</v>
      </c>
      <c r="K5" t="s">
        <v>1068</v>
      </c>
      <c r="L5" t="s">
        <v>1068</v>
      </c>
      <c r="M5" t="s">
        <v>1069</v>
      </c>
      <c r="N5" t="s">
        <v>1068</v>
      </c>
      <c r="O5" t="s">
        <v>1068</v>
      </c>
      <c r="P5" t="s">
        <v>1069</v>
      </c>
      <c r="Q5" t="s">
        <v>1068</v>
      </c>
      <c r="R5" t="s">
        <v>1068</v>
      </c>
      <c r="S5" t="s">
        <v>1068</v>
      </c>
      <c r="T5" t="s">
        <v>1068</v>
      </c>
      <c r="U5" t="s">
        <v>3688</v>
      </c>
      <c r="AN5"/>
      <c r="AO5" t="s">
        <v>3666</v>
      </c>
      <c r="AP5" t="s">
        <v>1457</v>
      </c>
      <c r="AQ5" t="s">
        <v>1457</v>
      </c>
      <c r="AR5" t="s">
        <v>1067</v>
      </c>
      <c r="AS5" t="s">
        <v>3656</v>
      </c>
      <c r="AT5" t="s">
        <v>1457</v>
      </c>
      <c r="AU5" t="s">
        <v>1457</v>
      </c>
      <c r="AV5" t="s">
        <v>1067</v>
      </c>
      <c r="AW5" t="s">
        <v>3657</v>
      </c>
      <c r="AX5" t="s">
        <v>1457</v>
      </c>
      <c r="AY5" t="s">
        <v>1457</v>
      </c>
      <c r="AZ5" t="s">
        <v>1067</v>
      </c>
      <c r="BA5" t="s">
        <v>3658</v>
      </c>
      <c r="BB5" t="s">
        <v>1457</v>
      </c>
      <c r="BC5" t="s">
        <v>1457</v>
      </c>
      <c r="BD5" t="s">
        <v>1067</v>
      </c>
      <c r="BE5" t="s">
        <v>3659</v>
      </c>
      <c r="BF5" t="s">
        <v>1457</v>
      </c>
      <c r="BG5" t="s">
        <v>1457</v>
      </c>
      <c r="BH5" t="s">
        <v>1067</v>
      </c>
      <c r="BI5" t="s">
        <v>3677</v>
      </c>
      <c r="BJ5" t="s">
        <v>1457</v>
      </c>
      <c r="BK5" t="s">
        <v>1457</v>
      </c>
      <c r="BL5" t="s">
        <v>3689</v>
      </c>
      <c r="BU5" t="s">
        <v>1068</v>
      </c>
      <c r="BV5" t="s">
        <v>1068</v>
      </c>
      <c r="BW5" t="s">
        <v>1068</v>
      </c>
      <c r="BX5" t="s">
        <v>1068</v>
      </c>
      <c r="BY5" t="s">
        <v>1068</v>
      </c>
      <c r="BZ5" t="s">
        <v>1069</v>
      </c>
      <c r="CA5" t="s">
        <v>3690</v>
      </c>
      <c r="CB5" t="s">
        <v>1067</v>
      </c>
      <c r="DQ5" s="1" t="s">
        <v>1068</v>
      </c>
      <c r="DR5" s="1" t="s">
        <v>1068</v>
      </c>
      <c r="DS5" s="1" t="s">
        <v>1068</v>
      </c>
      <c r="DT5" s="1" t="s">
        <v>1068</v>
      </c>
      <c r="DU5" t="s">
        <v>3691</v>
      </c>
      <c r="DV5" s="1" t="s">
        <v>1068</v>
      </c>
      <c r="DW5" s="1" t="s">
        <v>1068</v>
      </c>
      <c r="DX5" s="1" t="s">
        <v>1069</v>
      </c>
      <c r="DY5" s="1" t="s">
        <v>1068</v>
      </c>
      <c r="DZ5" s="1" t="s">
        <v>1068</v>
      </c>
      <c r="EA5" s="1" t="s">
        <v>1069</v>
      </c>
      <c r="EB5" s="1" t="s">
        <v>1068</v>
      </c>
      <c r="EC5" s="1" t="s">
        <v>1068</v>
      </c>
      <c r="ED5" s="1" t="s">
        <v>1068</v>
      </c>
      <c r="EE5" s="1" t="s">
        <v>1068</v>
      </c>
      <c r="EF5" s="1" t="s">
        <v>1069</v>
      </c>
      <c r="EG5" t="s">
        <v>3692</v>
      </c>
      <c r="EH5" t="s">
        <v>1069</v>
      </c>
      <c r="EI5" s="1" t="s">
        <v>1069</v>
      </c>
      <c r="EJ5" s="1" t="s">
        <v>1069</v>
      </c>
      <c r="EK5" s="1" t="s">
        <v>1069</v>
      </c>
      <c r="EL5" s="1" t="s">
        <v>1069</v>
      </c>
      <c r="EM5" s="1" t="s">
        <v>1068</v>
      </c>
      <c r="EN5" s="1" t="s">
        <v>1069</v>
      </c>
      <c r="EO5" s="1" t="s">
        <v>1069</v>
      </c>
      <c r="EP5" t="s">
        <v>3693</v>
      </c>
      <c r="EQ5" t="s">
        <v>1068</v>
      </c>
      <c r="ER5" t="s">
        <v>3702</v>
      </c>
      <c r="ES5" t="s">
        <v>3694</v>
      </c>
      <c r="ET5" t="s">
        <v>3348</v>
      </c>
      <c r="EU5" t="s">
        <v>3695</v>
      </c>
      <c r="EV5" t="s">
        <v>3696</v>
      </c>
      <c r="EW5" t="s">
        <v>3348</v>
      </c>
      <c r="EX5" t="s">
        <v>1067</v>
      </c>
      <c r="EY5" t="s">
        <v>3697</v>
      </c>
      <c r="EZ5" t="s">
        <v>3698</v>
      </c>
      <c r="FA5" t="s">
        <v>3699</v>
      </c>
      <c r="FT5" t="s">
        <v>2421</v>
      </c>
      <c r="FU5" t="s">
        <v>3700</v>
      </c>
      <c r="FZ5" t="s">
        <v>1068</v>
      </c>
      <c r="GA5" t="s">
        <v>3701</v>
      </c>
      <c r="GH5" t="s">
        <v>1069</v>
      </c>
      <c r="GI5" t="s">
        <v>1067</v>
      </c>
      <c r="GN5" t="s">
        <v>1098</v>
      </c>
    </row>
    <row r="6" spans="1:196" ht="14.5" customHeight="1" x14ac:dyDescent="0.35">
      <c r="A6" t="s">
        <v>1201</v>
      </c>
      <c r="B6" t="s">
        <v>1202</v>
      </c>
      <c r="C6" t="s">
        <v>1068</v>
      </c>
      <c r="D6" t="s">
        <v>1069</v>
      </c>
      <c r="E6" t="s">
        <v>1068</v>
      </c>
      <c r="F6" t="s">
        <v>1068</v>
      </c>
      <c r="G6" t="s">
        <v>1068</v>
      </c>
      <c r="H6" t="s">
        <v>1068</v>
      </c>
      <c r="I6" t="s">
        <v>1068</v>
      </c>
      <c r="J6" s="2" t="s">
        <v>1068</v>
      </c>
      <c r="K6" t="s">
        <v>1068</v>
      </c>
      <c r="L6" t="s">
        <v>1068</v>
      </c>
      <c r="M6" t="s">
        <v>1069</v>
      </c>
      <c r="N6" t="s">
        <v>1068</v>
      </c>
      <c r="O6" t="s">
        <v>1068</v>
      </c>
      <c r="P6" t="s">
        <v>1069</v>
      </c>
      <c r="Q6" t="s">
        <v>1068</v>
      </c>
      <c r="R6" t="s">
        <v>1068</v>
      </c>
      <c r="S6" t="s">
        <v>1068</v>
      </c>
      <c r="T6" t="s">
        <v>1068</v>
      </c>
      <c r="U6" t="s">
        <v>3703</v>
      </c>
      <c r="AN6"/>
      <c r="AO6"/>
      <c r="AP6"/>
      <c r="AQ6"/>
      <c r="AR6"/>
      <c r="AS6" t="s">
        <v>3656</v>
      </c>
      <c r="AT6">
        <v>654</v>
      </c>
      <c r="AU6">
        <v>232</v>
      </c>
      <c r="AV6">
        <v>0</v>
      </c>
      <c r="AW6" t="s">
        <v>3657</v>
      </c>
      <c r="AX6">
        <v>654</v>
      </c>
      <c r="AY6">
        <v>232</v>
      </c>
      <c r="AZ6">
        <v>0</v>
      </c>
      <c r="BA6" t="s">
        <v>3658</v>
      </c>
      <c r="BB6">
        <v>436</v>
      </c>
      <c r="BC6">
        <v>83</v>
      </c>
      <c r="BD6" t="s">
        <v>3704</v>
      </c>
      <c r="BE6"/>
      <c r="BF6"/>
      <c r="BG6"/>
      <c r="BH6"/>
      <c r="BI6"/>
      <c r="BJ6"/>
      <c r="BK6"/>
      <c r="BL6"/>
      <c r="BU6" t="s">
        <v>1069</v>
      </c>
      <c r="BV6" t="s">
        <v>1068</v>
      </c>
      <c r="BW6" t="s">
        <v>1069</v>
      </c>
      <c r="BX6" t="s">
        <v>1069</v>
      </c>
      <c r="BY6" t="s">
        <v>1068</v>
      </c>
      <c r="BZ6" t="s">
        <v>1069</v>
      </c>
      <c r="CA6" t="s">
        <v>3705</v>
      </c>
      <c r="CB6" t="s">
        <v>1067</v>
      </c>
      <c r="DQ6" s="1" t="s">
        <v>1069</v>
      </c>
      <c r="DR6" s="1" t="s">
        <v>1069</v>
      </c>
      <c r="DS6" s="1" t="s">
        <v>1068</v>
      </c>
      <c r="DT6" s="1" t="s">
        <v>1069</v>
      </c>
      <c r="DU6" t="s">
        <v>3706</v>
      </c>
      <c r="DV6" s="1" t="s">
        <v>1068</v>
      </c>
      <c r="DW6" s="1" t="s">
        <v>1069</v>
      </c>
      <c r="DX6" s="1" t="s">
        <v>1069</v>
      </c>
      <c r="DY6" s="1" t="s">
        <v>1069</v>
      </c>
      <c r="DZ6" s="1" t="s">
        <v>1068</v>
      </c>
      <c r="EA6" s="1" t="s">
        <v>1069</v>
      </c>
      <c r="EB6" s="1" t="s">
        <v>1068</v>
      </c>
      <c r="EC6" s="1" t="s">
        <v>1068</v>
      </c>
      <c r="ED6" s="1" t="s">
        <v>1068</v>
      </c>
      <c r="EE6" s="1" t="s">
        <v>1068</v>
      </c>
      <c r="EF6" s="1" t="s">
        <v>1069</v>
      </c>
      <c r="EG6" t="s">
        <v>3707</v>
      </c>
      <c r="EH6" t="s">
        <v>1069</v>
      </c>
      <c r="EI6" s="1" t="s">
        <v>1069</v>
      </c>
      <c r="EJ6" s="1" t="s">
        <v>1069</v>
      </c>
      <c r="EK6" s="1" t="s">
        <v>1069</v>
      </c>
      <c r="EL6" s="1" t="s">
        <v>1068</v>
      </c>
      <c r="EM6" s="1" t="s">
        <v>1069</v>
      </c>
      <c r="EN6" s="1" t="s">
        <v>1068</v>
      </c>
      <c r="EO6" s="1" t="s">
        <v>1069</v>
      </c>
      <c r="EP6" t="s">
        <v>3708</v>
      </c>
      <c r="EQ6" t="s">
        <v>1068</v>
      </c>
      <c r="ER6" t="s">
        <v>3717</v>
      </c>
      <c r="ES6" t="s">
        <v>3709</v>
      </c>
      <c r="ET6">
        <v>100</v>
      </c>
      <c r="EU6" t="s">
        <v>3710</v>
      </c>
      <c r="EV6" t="s">
        <v>3711</v>
      </c>
      <c r="EW6">
        <v>75</v>
      </c>
      <c r="EX6" t="s">
        <v>3712</v>
      </c>
      <c r="FT6" t="s">
        <v>2421</v>
      </c>
      <c r="FU6" t="s">
        <v>3713</v>
      </c>
      <c r="FV6" t="s">
        <v>1069</v>
      </c>
      <c r="FW6" t="s">
        <v>3714</v>
      </c>
      <c r="FZ6" t="s">
        <v>1068</v>
      </c>
      <c r="GA6" t="s">
        <v>3715</v>
      </c>
      <c r="GH6" t="s">
        <v>2421</v>
      </c>
      <c r="GI6" t="s">
        <v>3716</v>
      </c>
      <c r="GN6" t="s">
        <v>1098</v>
      </c>
    </row>
    <row r="7" spans="1:196" ht="14.5" customHeight="1" x14ac:dyDescent="0.35">
      <c r="A7" t="s">
        <v>1231</v>
      </c>
      <c r="B7" t="s">
        <v>1232</v>
      </c>
      <c r="C7" t="s">
        <v>1069</v>
      </c>
      <c r="D7" t="s">
        <v>1069</v>
      </c>
      <c r="E7" t="s">
        <v>1069</v>
      </c>
      <c r="F7" t="s">
        <v>1069</v>
      </c>
      <c r="G7" t="s">
        <v>1069</v>
      </c>
      <c r="H7" t="s">
        <v>1068</v>
      </c>
      <c r="I7" t="s">
        <v>1069</v>
      </c>
      <c r="J7" s="2" t="s">
        <v>1069</v>
      </c>
      <c r="K7" t="s">
        <v>1069</v>
      </c>
      <c r="L7" t="s">
        <v>1069</v>
      </c>
      <c r="M7" t="s">
        <v>1069</v>
      </c>
      <c r="N7" t="s">
        <v>1069</v>
      </c>
      <c r="O7" t="s">
        <v>1069</v>
      </c>
      <c r="P7" t="s">
        <v>1069</v>
      </c>
      <c r="Q7" t="s">
        <v>1069</v>
      </c>
      <c r="R7" t="s">
        <v>1069</v>
      </c>
      <c r="S7" t="s">
        <v>1069</v>
      </c>
      <c r="T7" t="s">
        <v>1068</v>
      </c>
      <c r="U7" t="s">
        <v>3718</v>
      </c>
      <c r="AN7"/>
      <c r="AO7" t="s">
        <v>3666</v>
      </c>
      <c r="AP7">
        <v>184</v>
      </c>
      <c r="AQ7">
        <v>61</v>
      </c>
      <c r="AR7" t="s">
        <v>1067</v>
      </c>
      <c r="AS7" t="s">
        <v>3656</v>
      </c>
      <c r="AT7">
        <v>184</v>
      </c>
      <c r="AU7">
        <v>61</v>
      </c>
      <c r="AV7" t="s">
        <v>1067</v>
      </c>
      <c r="AW7" t="s">
        <v>3657</v>
      </c>
      <c r="AX7">
        <v>184</v>
      </c>
      <c r="AY7">
        <v>61</v>
      </c>
      <c r="AZ7" t="s">
        <v>1067</v>
      </c>
      <c r="BA7"/>
      <c r="BB7"/>
      <c r="BC7"/>
      <c r="BD7"/>
      <c r="BE7" t="s">
        <v>3659</v>
      </c>
      <c r="BF7">
        <v>184</v>
      </c>
      <c r="BG7">
        <v>61</v>
      </c>
      <c r="BH7" t="s">
        <v>1067</v>
      </c>
      <c r="BI7" t="s">
        <v>3677</v>
      </c>
      <c r="BJ7">
        <v>184</v>
      </c>
      <c r="BK7">
        <v>61</v>
      </c>
      <c r="BL7" t="s">
        <v>3719</v>
      </c>
      <c r="BU7" t="s">
        <v>1068</v>
      </c>
      <c r="BV7" t="s">
        <v>1068</v>
      </c>
      <c r="BW7" t="s">
        <v>1069</v>
      </c>
      <c r="BX7" t="s">
        <v>1069</v>
      </c>
      <c r="BY7" t="s">
        <v>1069</v>
      </c>
      <c r="BZ7" t="s">
        <v>1069</v>
      </c>
      <c r="CA7" t="s">
        <v>3720</v>
      </c>
      <c r="CB7" t="s">
        <v>1067</v>
      </c>
      <c r="DQ7" s="1" t="s">
        <v>1068</v>
      </c>
      <c r="DR7" s="1" t="s">
        <v>1068</v>
      </c>
      <c r="DS7" s="1" t="s">
        <v>1069</v>
      </c>
      <c r="DT7" s="1" t="s">
        <v>1069</v>
      </c>
      <c r="DU7" t="s">
        <v>3721</v>
      </c>
      <c r="DV7" s="1" t="s">
        <v>1068</v>
      </c>
      <c r="DW7" s="1" t="s">
        <v>1069</v>
      </c>
      <c r="DX7" s="1" t="s">
        <v>1069</v>
      </c>
      <c r="DY7" s="1" t="s">
        <v>1068</v>
      </c>
      <c r="DZ7" s="1" t="s">
        <v>1068</v>
      </c>
      <c r="EA7" s="1" t="s">
        <v>1069</v>
      </c>
      <c r="EB7" s="1" t="s">
        <v>1068</v>
      </c>
      <c r="EC7" s="1" t="s">
        <v>1068</v>
      </c>
      <c r="ED7" s="1" t="s">
        <v>1068</v>
      </c>
      <c r="EE7" s="1" t="s">
        <v>1068</v>
      </c>
      <c r="EF7" s="1" t="s">
        <v>1069</v>
      </c>
      <c r="EG7" t="s">
        <v>3722</v>
      </c>
      <c r="EH7" t="s">
        <v>1069</v>
      </c>
      <c r="EI7" s="1" t="s">
        <v>1069</v>
      </c>
      <c r="EJ7" s="1" t="s">
        <v>1069</v>
      </c>
      <c r="EK7" s="1" t="s">
        <v>1069</v>
      </c>
      <c r="EL7" s="1" t="s">
        <v>1069</v>
      </c>
      <c r="EM7" s="1" t="s">
        <v>1069</v>
      </c>
      <c r="EN7" s="1" t="s">
        <v>1068</v>
      </c>
      <c r="EO7" s="1" t="s">
        <v>1069</v>
      </c>
      <c r="EP7" t="s">
        <v>3723</v>
      </c>
      <c r="EQ7" t="s">
        <v>1069</v>
      </c>
      <c r="ER7" t="s">
        <v>1067</v>
      </c>
      <c r="ES7" t="s">
        <v>3724</v>
      </c>
      <c r="ET7">
        <v>20</v>
      </c>
      <c r="EU7" t="s">
        <v>3725</v>
      </c>
      <c r="FT7" t="s">
        <v>2421</v>
      </c>
      <c r="FU7" t="s">
        <v>3726</v>
      </c>
      <c r="FZ7" t="s">
        <v>1069</v>
      </c>
      <c r="GA7" t="s">
        <v>1067</v>
      </c>
      <c r="GH7" t="s">
        <v>2421</v>
      </c>
      <c r="GI7" t="s">
        <v>3727</v>
      </c>
      <c r="GN7" t="s">
        <v>1067</v>
      </c>
    </row>
    <row r="8" spans="1:196" ht="14.5" customHeight="1" x14ac:dyDescent="0.35">
      <c r="A8" t="s">
        <v>1260</v>
      </c>
      <c r="B8" t="s">
        <v>1261</v>
      </c>
      <c r="C8" t="s">
        <v>1068</v>
      </c>
      <c r="D8" t="s">
        <v>1069</v>
      </c>
      <c r="E8" t="s">
        <v>1069</v>
      </c>
      <c r="F8" t="s">
        <v>1068</v>
      </c>
      <c r="G8" t="s">
        <v>1068</v>
      </c>
      <c r="H8" t="s">
        <v>1068</v>
      </c>
      <c r="I8" t="s">
        <v>1068</v>
      </c>
      <c r="J8" s="2" t="s">
        <v>1068</v>
      </c>
      <c r="K8" t="s">
        <v>1068</v>
      </c>
      <c r="L8" t="s">
        <v>1068</v>
      </c>
      <c r="M8" t="s">
        <v>1068</v>
      </c>
      <c r="N8" t="s">
        <v>1068</v>
      </c>
      <c r="O8" t="s">
        <v>1068</v>
      </c>
      <c r="P8" t="s">
        <v>1069</v>
      </c>
      <c r="Q8" t="s">
        <v>1068</v>
      </c>
      <c r="R8" t="s">
        <v>1069</v>
      </c>
      <c r="S8" t="s">
        <v>1069</v>
      </c>
      <c r="T8" t="s">
        <v>1069</v>
      </c>
      <c r="U8" t="s">
        <v>1098</v>
      </c>
      <c r="AN8"/>
      <c r="AO8" t="s">
        <v>3666</v>
      </c>
      <c r="AP8"/>
      <c r="AQ8"/>
      <c r="AR8" t="s">
        <v>1098</v>
      </c>
      <c r="AS8" t="s">
        <v>3656</v>
      </c>
      <c r="AT8"/>
      <c r="AU8"/>
      <c r="AV8"/>
      <c r="AW8" t="s">
        <v>3657</v>
      </c>
      <c r="AX8"/>
      <c r="AY8"/>
      <c r="AZ8"/>
      <c r="BA8" t="s">
        <v>3658</v>
      </c>
      <c r="BB8"/>
      <c r="BC8"/>
      <c r="BD8"/>
      <c r="BE8"/>
      <c r="BF8"/>
      <c r="BG8"/>
      <c r="BH8"/>
      <c r="BI8"/>
      <c r="BJ8"/>
      <c r="BK8"/>
      <c r="BL8"/>
      <c r="BU8" t="s">
        <v>1068</v>
      </c>
      <c r="BV8" t="s">
        <v>1069</v>
      </c>
      <c r="BW8" t="s">
        <v>1068</v>
      </c>
      <c r="BX8" t="s">
        <v>1069</v>
      </c>
      <c r="BY8" t="s">
        <v>1069</v>
      </c>
      <c r="BZ8" t="s">
        <v>1069</v>
      </c>
      <c r="CA8" t="s">
        <v>3728</v>
      </c>
      <c r="DQ8" s="1" t="s">
        <v>1068</v>
      </c>
      <c r="DR8" s="1" t="s">
        <v>1068</v>
      </c>
      <c r="DS8" s="1" t="s">
        <v>1069</v>
      </c>
      <c r="DT8" s="1" t="s">
        <v>1069</v>
      </c>
      <c r="DV8" s="1" t="s">
        <v>1068</v>
      </c>
      <c r="DW8" s="1" t="s">
        <v>1069</v>
      </c>
      <c r="DX8" s="1" t="s">
        <v>1069</v>
      </c>
      <c r="DY8" s="1" t="s">
        <v>1068</v>
      </c>
      <c r="DZ8" s="1" t="s">
        <v>1068</v>
      </c>
      <c r="EA8" s="1" t="s">
        <v>1069</v>
      </c>
      <c r="EB8" s="1" t="s">
        <v>1068</v>
      </c>
      <c r="EC8" s="1" t="s">
        <v>1068</v>
      </c>
      <c r="ED8" s="1" t="s">
        <v>1068</v>
      </c>
      <c r="EE8" s="1" t="s">
        <v>1068</v>
      </c>
      <c r="EF8" s="1" t="s">
        <v>1069</v>
      </c>
      <c r="EH8" t="s">
        <v>1069</v>
      </c>
      <c r="EI8" s="1" t="s">
        <v>1069</v>
      </c>
      <c r="EJ8" s="1" t="s">
        <v>1068</v>
      </c>
      <c r="EK8" s="1" t="s">
        <v>1069</v>
      </c>
      <c r="EL8" s="1" t="s">
        <v>1069</v>
      </c>
      <c r="EM8" s="1" t="s">
        <v>1069</v>
      </c>
      <c r="EN8" s="1" t="s">
        <v>1069</v>
      </c>
      <c r="EO8" s="1" t="s">
        <v>1069</v>
      </c>
      <c r="EP8" t="s">
        <v>3729</v>
      </c>
      <c r="EQ8" t="s">
        <v>1069</v>
      </c>
      <c r="ER8" t="s">
        <v>1067</v>
      </c>
      <c r="ES8" t="s">
        <v>3730</v>
      </c>
      <c r="ET8" s="8">
        <v>44691</v>
      </c>
      <c r="EU8" t="s">
        <v>3731</v>
      </c>
      <c r="EV8" t="s">
        <v>3732</v>
      </c>
      <c r="EW8">
        <v>6</v>
      </c>
      <c r="EX8" t="s">
        <v>3733</v>
      </c>
      <c r="EY8" t="s">
        <v>3734</v>
      </c>
      <c r="EZ8">
        <v>10</v>
      </c>
      <c r="FA8" t="s">
        <v>3735</v>
      </c>
      <c r="FT8" t="s">
        <v>2421</v>
      </c>
      <c r="FU8" t="s">
        <v>3736</v>
      </c>
      <c r="FZ8" t="s">
        <v>1069</v>
      </c>
      <c r="GA8" t="s">
        <v>1067</v>
      </c>
      <c r="GH8" t="s">
        <v>2421</v>
      </c>
      <c r="GI8" t="s">
        <v>3737</v>
      </c>
      <c r="GN8" t="s">
        <v>1098</v>
      </c>
    </row>
    <row r="9" spans="1:196" ht="14.5" customHeight="1" x14ac:dyDescent="0.35">
      <c r="A9" t="s">
        <v>7972</v>
      </c>
      <c r="B9" t="s">
        <v>1274</v>
      </c>
      <c r="C9" t="s">
        <v>1069</v>
      </c>
      <c r="D9" t="s">
        <v>1069</v>
      </c>
      <c r="E9" t="s">
        <v>1069</v>
      </c>
      <c r="F9" t="s">
        <v>1069</v>
      </c>
      <c r="G9" t="s">
        <v>1069</v>
      </c>
      <c r="H9" t="s">
        <v>1069</v>
      </c>
      <c r="I9" t="s">
        <v>1069</v>
      </c>
      <c r="J9" s="2" t="s">
        <v>1069</v>
      </c>
      <c r="K9" t="s">
        <v>1069</v>
      </c>
      <c r="L9" t="s">
        <v>1069</v>
      </c>
      <c r="M9" t="s">
        <v>1069</v>
      </c>
      <c r="N9" t="s">
        <v>1069</v>
      </c>
      <c r="O9" t="s">
        <v>1069</v>
      </c>
      <c r="P9" t="s">
        <v>1069</v>
      </c>
      <c r="Q9" t="s">
        <v>1069</v>
      </c>
      <c r="R9" t="s">
        <v>1069</v>
      </c>
      <c r="S9" t="s">
        <v>1069</v>
      </c>
      <c r="T9" t="s">
        <v>1068</v>
      </c>
      <c r="U9" t="s">
        <v>3749</v>
      </c>
      <c r="AN9"/>
      <c r="AO9"/>
      <c r="AP9"/>
      <c r="AQ9"/>
      <c r="AR9"/>
      <c r="AS9"/>
      <c r="AT9"/>
      <c r="AU9"/>
      <c r="AV9"/>
      <c r="AW9"/>
      <c r="AX9"/>
      <c r="AY9"/>
      <c r="AZ9"/>
      <c r="BA9"/>
      <c r="BB9"/>
      <c r="BC9"/>
      <c r="BD9"/>
      <c r="BE9"/>
      <c r="BF9"/>
      <c r="BG9"/>
      <c r="BH9"/>
      <c r="BI9" t="s">
        <v>3677</v>
      </c>
      <c r="BJ9" t="s">
        <v>1067</v>
      </c>
      <c r="BK9" t="s">
        <v>1067</v>
      </c>
      <c r="BL9" t="s">
        <v>1067</v>
      </c>
      <c r="BU9" t="s">
        <v>1069</v>
      </c>
      <c r="BV9" t="s">
        <v>1069</v>
      </c>
      <c r="BW9" t="s">
        <v>1069</v>
      </c>
      <c r="BX9" t="s">
        <v>1069</v>
      </c>
      <c r="BY9" t="s">
        <v>1069</v>
      </c>
      <c r="BZ9" t="s">
        <v>1068</v>
      </c>
      <c r="CA9" t="s">
        <v>1067</v>
      </c>
      <c r="CB9" t="s">
        <v>1067</v>
      </c>
      <c r="DQ9" s="1" t="s">
        <v>1069</v>
      </c>
      <c r="DR9" s="1" t="s">
        <v>1069</v>
      </c>
      <c r="DS9" s="1" t="s">
        <v>1069</v>
      </c>
      <c r="DT9" s="1" t="s">
        <v>1069</v>
      </c>
      <c r="DU9" t="s">
        <v>1067</v>
      </c>
      <c r="DV9" s="1" t="s">
        <v>1069</v>
      </c>
      <c r="DW9" s="1" t="s">
        <v>1069</v>
      </c>
      <c r="DX9" s="1" t="s">
        <v>1069</v>
      </c>
      <c r="DY9" s="1" t="s">
        <v>1069</v>
      </c>
      <c r="DZ9" s="1" t="s">
        <v>1069</v>
      </c>
      <c r="EA9" s="1" t="s">
        <v>1069</v>
      </c>
      <c r="EB9" s="1" t="s">
        <v>1069</v>
      </c>
      <c r="EC9" s="1" t="s">
        <v>1069</v>
      </c>
      <c r="ED9" s="1" t="s">
        <v>1069</v>
      </c>
      <c r="EE9" s="1" t="s">
        <v>1069</v>
      </c>
      <c r="EF9" s="1" t="s">
        <v>1069</v>
      </c>
      <c r="EG9" t="s">
        <v>1067</v>
      </c>
      <c r="EH9" t="s">
        <v>1069</v>
      </c>
      <c r="EI9" s="1" t="s">
        <v>1069</v>
      </c>
      <c r="EJ9" s="1" t="s">
        <v>1069</v>
      </c>
      <c r="EK9" s="1" t="s">
        <v>1069</v>
      </c>
      <c r="EL9" s="1" t="s">
        <v>1069</v>
      </c>
      <c r="EM9" s="1" t="s">
        <v>1069</v>
      </c>
      <c r="EN9" s="1" t="s">
        <v>1069</v>
      </c>
      <c r="EO9" s="1" t="s">
        <v>1068</v>
      </c>
      <c r="EP9" t="s">
        <v>1098</v>
      </c>
      <c r="EQ9" t="s">
        <v>1069</v>
      </c>
      <c r="ER9" t="s">
        <v>1067</v>
      </c>
      <c r="ES9" t="s">
        <v>1067</v>
      </c>
      <c r="ET9" t="s">
        <v>1067</v>
      </c>
      <c r="EU9" t="s">
        <v>3750</v>
      </c>
      <c r="FT9" t="s">
        <v>1069</v>
      </c>
      <c r="FU9" t="s">
        <v>1067</v>
      </c>
      <c r="FZ9" t="s">
        <v>1069</v>
      </c>
      <c r="GA9" t="s">
        <v>1067</v>
      </c>
      <c r="GH9" t="s">
        <v>1069</v>
      </c>
      <c r="GI9" t="s">
        <v>1067</v>
      </c>
      <c r="GN9" t="s">
        <v>1067</v>
      </c>
    </row>
    <row r="10" spans="1:196" ht="14.5" customHeight="1" x14ac:dyDescent="0.35">
      <c r="A10" t="s">
        <v>7974</v>
      </c>
      <c r="B10" t="s">
        <v>1290</v>
      </c>
      <c r="C10" t="s">
        <v>1068</v>
      </c>
      <c r="D10" t="s">
        <v>1069</v>
      </c>
      <c r="E10" t="s">
        <v>1068</v>
      </c>
      <c r="F10" t="s">
        <v>1068</v>
      </c>
      <c r="G10" t="s">
        <v>1068</v>
      </c>
      <c r="H10" t="s">
        <v>1069</v>
      </c>
      <c r="I10" t="s">
        <v>1068</v>
      </c>
      <c r="J10" s="2" t="s">
        <v>1068</v>
      </c>
      <c r="K10" t="s">
        <v>1068</v>
      </c>
      <c r="L10" t="s">
        <v>1068</v>
      </c>
      <c r="M10" t="s">
        <v>1069</v>
      </c>
      <c r="N10" t="s">
        <v>1069</v>
      </c>
      <c r="O10" t="s">
        <v>1068</v>
      </c>
      <c r="P10" t="s">
        <v>1069</v>
      </c>
      <c r="Q10" t="s">
        <v>1069</v>
      </c>
      <c r="R10" t="s">
        <v>1069</v>
      </c>
      <c r="S10" t="s">
        <v>1069</v>
      </c>
      <c r="T10" t="s">
        <v>1069</v>
      </c>
      <c r="U10" t="s">
        <v>3760</v>
      </c>
      <c r="AN10"/>
      <c r="AO10"/>
      <c r="AP10"/>
      <c r="AQ10"/>
      <c r="AR10"/>
      <c r="AS10" t="s">
        <v>3656</v>
      </c>
      <c r="AT10" t="s">
        <v>1067</v>
      </c>
      <c r="AU10" t="s">
        <v>1067</v>
      </c>
      <c r="AV10" t="s">
        <v>1098</v>
      </c>
      <c r="AW10" t="s">
        <v>3657</v>
      </c>
      <c r="AX10" t="s">
        <v>1067</v>
      </c>
      <c r="AY10" t="s">
        <v>1067</v>
      </c>
      <c r="AZ10" t="s">
        <v>1067</v>
      </c>
      <c r="BA10" t="s">
        <v>3658</v>
      </c>
      <c r="BB10" t="s">
        <v>1067</v>
      </c>
      <c r="BC10" t="s">
        <v>1067</v>
      </c>
      <c r="BD10" t="s">
        <v>1067</v>
      </c>
      <c r="BE10" t="s">
        <v>3659</v>
      </c>
      <c r="BF10" t="s">
        <v>1067</v>
      </c>
      <c r="BG10" t="s">
        <v>1067</v>
      </c>
      <c r="BH10" t="s">
        <v>1067</v>
      </c>
      <c r="BI10"/>
      <c r="BJ10"/>
      <c r="BK10"/>
      <c r="BL10"/>
      <c r="BU10" t="s">
        <v>1069</v>
      </c>
      <c r="BV10" t="s">
        <v>1069</v>
      </c>
      <c r="BW10" t="s">
        <v>1068</v>
      </c>
      <c r="BX10" t="s">
        <v>1069</v>
      </c>
      <c r="BY10" t="s">
        <v>1068</v>
      </c>
      <c r="BZ10" t="s">
        <v>1069</v>
      </c>
      <c r="CA10" t="s">
        <v>3761</v>
      </c>
      <c r="CB10" t="s">
        <v>1067</v>
      </c>
      <c r="DQ10" s="1" t="s">
        <v>1069</v>
      </c>
      <c r="DR10" s="1" t="s">
        <v>1069</v>
      </c>
      <c r="DS10" s="1" t="s">
        <v>1069</v>
      </c>
      <c r="DT10" s="1" t="s">
        <v>1069</v>
      </c>
      <c r="DV10" s="1" t="s">
        <v>1069</v>
      </c>
      <c r="DW10" s="1" t="s">
        <v>1069</v>
      </c>
      <c r="DX10" s="1" t="s">
        <v>1069</v>
      </c>
      <c r="DY10" s="1" t="s">
        <v>1069</v>
      </c>
      <c r="DZ10" s="1" t="s">
        <v>1069</v>
      </c>
      <c r="EA10" s="1" t="s">
        <v>1069</v>
      </c>
      <c r="EB10" s="1" t="s">
        <v>1069</v>
      </c>
      <c r="EC10" s="1" t="s">
        <v>1069</v>
      </c>
      <c r="ED10" s="1" t="s">
        <v>1069</v>
      </c>
      <c r="EE10" s="1" t="s">
        <v>1069</v>
      </c>
      <c r="EF10" s="1" t="s">
        <v>1069</v>
      </c>
      <c r="EH10" t="s">
        <v>1069</v>
      </c>
      <c r="EI10" s="1" t="s">
        <v>1069</v>
      </c>
      <c r="EJ10" s="1" t="s">
        <v>1069</v>
      </c>
      <c r="EK10" s="1" t="s">
        <v>1069</v>
      </c>
      <c r="EL10" s="1" t="s">
        <v>1069</v>
      </c>
      <c r="EM10" s="1" t="s">
        <v>1068</v>
      </c>
      <c r="EN10" s="1" t="s">
        <v>1069</v>
      </c>
      <c r="EO10" s="1" t="s">
        <v>1069</v>
      </c>
      <c r="EP10" t="s">
        <v>3762</v>
      </c>
      <c r="EQ10" t="s">
        <v>1068</v>
      </c>
      <c r="ER10" t="s">
        <v>3769</v>
      </c>
      <c r="ES10" t="s">
        <v>3763</v>
      </c>
      <c r="ET10">
        <v>26</v>
      </c>
      <c r="EU10" t="s">
        <v>3764</v>
      </c>
      <c r="EV10" t="s">
        <v>3765</v>
      </c>
      <c r="EW10">
        <v>6</v>
      </c>
      <c r="EX10" t="s">
        <v>3766</v>
      </c>
      <c r="FT10" t="s">
        <v>2421</v>
      </c>
      <c r="FU10" t="s">
        <v>3767</v>
      </c>
      <c r="FZ10" t="s">
        <v>1068</v>
      </c>
      <c r="GA10" t="s">
        <v>3768</v>
      </c>
      <c r="GH10" t="s">
        <v>1069</v>
      </c>
      <c r="GI10" t="s">
        <v>1067</v>
      </c>
      <c r="GN10" t="s">
        <v>1067</v>
      </c>
    </row>
    <row r="11" spans="1:196" ht="14.5" customHeight="1" x14ac:dyDescent="0.35">
      <c r="A11" t="s">
        <v>7973</v>
      </c>
      <c r="B11" t="s">
        <v>1314</v>
      </c>
      <c r="C11" t="s">
        <v>1069</v>
      </c>
      <c r="D11" t="s">
        <v>1069</v>
      </c>
      <c r="E11" t="s">
        <v>1069</v>
      </c>
      <c r="F11" t="s">
        <v>1068</v>
      </c>
      <c r="G11" t="s">
        <v>1068</v>
      </c>
      <c r="H11" t="s">
        <v>1068</v>
      </c>
      <c r="I11" t="s">
        <v>1068</v>
      </c>
      <c r="J11" s="2" t="s">
        <v>1068</v>
      </c>
      <c r="K11" t="s">
        <v>1068</v>
      </c>
      <c r="L11" t="s">
        <v>1068</v>
      </c>
      <c r="M11" t="s">
        <v>1069</v>
      </c>
      <c r="N11" t="s">
        <v>1068</v>
      </c>
      <c r="O11" t="s">
        <v>1068</v>
      </c>
      <c r="P11" t="s">
        <v>1069</v>
      </c>
      <c r="Q11" t="s">
        <v>1068</v>
      </c>
      <c r="R11" t="s">
        <v>1069</v>
      </c>
      <c r="S11" t="s">
        <v>1069</v>
      </c>
      <c r="T11" t="s">
        <v>1068</v>
      </c>
      <c r="U11" t="s">
        <v>3751</v>
      </c>
      <c r="AN11"/>
      <c r="AO11"/>
      <c r="AP11"/>
      <c r="AQ11"/>
      <c r="AR11"/>
      <c r="AS11" t="s">
        <v>3656</v>
      </c>
      <c r="AT11">
        <v>123</v>
      </c>
      <c r="AU11">
        <v>40</v>
      </c>
      <c r="AV11" t="s">
        <v>1067</v>
      </c>
      <c r="AW11" t="s">
        <v>3657</v>
      </c>
      <c r="AX11">
        <v>123</v>
      </c>
      <c r="AY11">
        <v>40</v>
      </c>
      <c r="AZ11" t="s">
        <v>1067</v>
      </c>
      <c r="BA11" t="s">
        <v>3658</v>
      </c>
      <c r="BB11">
        <v>135</v>
      </c>
      <c r="BC11">
        <v>21</v>
      </c>
      <c r="BD11" t="s">
        <v>1067</v>
      </c>
      <c r="BE11" t="s">
        <v>3659</v>
      </c>
      <c r="BF11" t="s">
        <v>2972</v>
      </c>
      <c r="BG11" t="s">
        <v>2972</v>
      </c>
      <c r="BH11" t="s">
        <v>1067</v>
      </c>
      <c r="BI11"/>
      <c r="BJ11"/>
      <c r="BK11"/>
      <c r="BL11"/>
      <c r="BU11" t="s">
        <v>1069</v>
      </c>
      <c r="BV11" t="s">
        <v>1068</v>
      </c>
      <c r="BW11" t="s">
        <v>1068</v>
      </c>
      <c r="BX11" t="s">
        <v>1069</v>
      </c>
      <c r="BY11" t="s">
        <v>1068</v>
      </c>
      <c r="BZ11" t="s">
        <v>1069</v>
      </c>
      <c r="CA11" t="s">
        <v>3752</v>
      </c>
      <c r="CB11" t="s">
        <v>1067</v>
      </c>
      <c r="DQ11" s="1" t="s">
        <v>1068</v>
      </c>
      <c r="DR11" s="1" t="s">
        <v>1069</v>
      </c>
      <c r="DS11" s="1" t="s">
        <v>1069</v>
      </c>
      <c r="DT11" s="1" t="s">
        <v>1069</v>
      </c>
      <c r="DU11" t="s">
        <v>3753</v>
      </c>
      <c r="DV11" s="1" t="s">
        <v>1068</v>
      </c>
      <c r="DW11" s="1" t="s">
        <v>1069</v>
      </c>
      <c r="DX11" s="1" t="s">
        <v>1069</v>
      </c>
      <c r="DY11" s="1" t="s">
        <v>1068</v>
      </c>
      <c r="DZ11" s="1" t="s">
        <v>1069</v>
      </c>
      <c r="EA11" s="1" t="s">
        <v>1069</v>
      </c>
      <c r="EB11" s="1" t="s">
        <v>1069</v>
      </c>
      <c r="EC11" s="1" t="s">
        <v>1069</v>
      </c>
      <c r="ED11" s="1" t="s">
        <v>1068</v>
      </c>
      <c r="EE11" s="1" t="s">
        <v>1068</v>
      </c>
      <c r="EF11" s="1" t="s">
        <v>1069</v>
      </c>
      <c r="EG11" t="s">
        <v>1067</v>
      </c>
      <c r="EH11" t="s">
        <v>1069</v>
      </c>
      <c r="EI11" s="1" t="s">
        <v>1069</v>
      </c>
      <c r="EJ11" s="1" t="s">
        <v>1069</v>
      </c>
      <c r="EK11" s="1" t="s">
        <v>1069</v>
      </c>
      <c r="EL11" s="1" t="s">
        <v>1069</v>
      </c>
      <c r="EM11" s="1" t="s">
        <v>1068</v>
      </c>
      <c r="EN11" s="1" t="s">
        <v>1069</v>
      </c>
      <c r="EO11" s="1" t="s">
        <v>1069</v>
      </c>
      <c r="EP11" t="s">
        <v>1098</v>
      </c>
      <c r="EQ11" t="s">
        <v>1068</v>
      </c>
      <c r="ER11" t="s">
        <v>3758</v>
      </c>
      <c r="ES11" t="s">
        <v>3754</v>
      </c>
      <c r="ET11">
        <v>11</v>
      </c>
      <c r="EU11" t="s">
        <v>3755</v>
      </c>
      <c r="EV11" t="s">
        <v>3754</v>
      </c>
      <c r="EW11">
        <v>3</v>
      </c>
      <c r="EX11" t="s">
        <v>3756</v>
      </c>
      <c r="FT11" t="s">
        <v>1069</v>
      </c>
      <c r="FU11" t="s">
        <v>1067</v>
      </c>
      <c r="FZ11" t="s">
        <v>1069</v>
      </c>
      <c r="GA11" t="s">
        <v>1067</v>
      </c>
      <c r="GH11" t="s">
        <v>2421</v>
      </c>
      <c r="GI11" t="s">
        <v>3757</v>
      </c>
      <c r="GN11" t="s">
        <v>3759</v>
      </c>
    </row>
    <row r="12" spans="1:196" ht="14.5" customHeight="1" x14ac:dyDescent="0.35">
      <c r="A12" t="s">
        <v>8536</v>
      </c>
      <c r="B12" t="s">
        <v>1345</v>
      </c>
      <c r="C12" t="s">
        <v>1068</v>
      </c>
      <c r="D12" t="s">
        <v>1069</v>
      </c>
      <c r="E12" t="s">
        <v>1068</v>
      </c>
      <c r="F12" t="s">
        <v>1068</v>
      </c>
      <c r="G12" t="s">
        <v>1068</v>
      </c>
      <c r="H12" t="s">
        <v>1068</v>
      </c>
      <c r="I12" t="s">
        <v>1068</v>
      </c>
      <c r="J12" s="2" t="s">
        <v>1068</v>
      </c>
      <c r="K12" t="s">
        <v>1068</v>
      </c>
      <c r="L12" t="s">
        <v>1068</v>
      </c>
      <c r="M12" t="s">
        <v>1069</v>
      </c>
      <c r="N12" t="s">
        <v>1068</v>
      </c>
      <c r="O12" t="s">
        <v>1068</v>
      </c>
      <c r="P12" t="s">
        <v>1069</v>
      </c>
      <c r="Q12" t="s">
        <v>1068</v>
      </c>
      <c r="R12" t="s">
        <v>1069</v>
      </c>
      <c r="S12" t="s">
        <v>1068</v>
      </c>
      <c r="T12" t="s">
        <v>1069</v>
      </c>
      <c r="U12" t="s">
        <v>3738</v>
      </c>
      <c r="AN12"/>
      <c r="AO12"/>
      <c r="AP12"/>
      <c r="AQ12"/>
      <c r="AR12"/>
      <c r="AS12" t="s">
        <v>3656</v>
      </c>
      <c r="AT12" t="s">
        <v>3739</v>
      </c>
      <c r="AU12" t="s">
        <v>3739</v>
      </c>
      <c r="AV12" t="s">
        <v>3740</v>
      </c>
      <c r="AW12"/>
      <c r="AX12"/>
      <c r="AY12"/>
      <c r="AZ12"/>
      <c r="BA12"/>
      <c r="BB12"/>
      <c r="BC12"/>
      <c r="BD12"/>
      <c r="BE12"/>
      <c r="BF12"/>
      <c r="BG12"/>
      <c r="BH12"/>
      <c r="BI12" t="s">
        <v>3677</v>
      </c>
      <c r="BJ12" t="s">
        <v>3739</v>
      </c>
      <c r="BK12" t="s">
        <v>3739</v>
      </c>
      <c r="BL12" t="s">
        <v>3741</v>
      </c>
      <c r="BU12" t="s">
        <v>1068</v>
      </c>
      <c r="BV12" t="s">
        <v>1069</v>
      </c>
      <c r="BW12" t="s">
        <v>1068</v>
      </c>
      <c r="BX12" t="s">
        <v>1068</v>
      </c>
      <c r="BY12" t="s">
        <v>1069</v>
      </c>
      <c r="BZ12" t="s">
        <v>1069</v>
      </c>
      <c r="CA12" t="s">
        <v>3742</v>
      </c>
      <c r="CB12" t="s">
        <v>1067</v>
      </c>
      <c r="DQ12" s="1" t="s">
        <v>1068</v>
      </c>
      <c r="DR12" s="1" t="s">
        <v>1069</v>
      </c>
      <c r="DS12" s="1" t="s">
        <v>1068</v>
      </c>
      <c r="DT12" s="1" t="s">
        <v>1068</v>
      </c>
      <c r="DU12" t="s">
        <v>1067</v>
      </c>
      <c r="DV12" s="1" t="s">
        <v>1068</v>
      </c>
      <c r="DW12" s="1" t="s">
        <v>1068</v>
      </c>
      <c r="DX12" s="1" t="s">
        <v>1069</v>
      </c>
      <c r="DY12" s="1" t="s">
        <v>1069</v>
      </c>
      <c r="DZ12" s="1" t="s">
        <v>1068</v>
      </c>
      <c r="EA12" s="1" t="s">
        <v>1069</v>
      </c>
      <c r="EB12" s="1" t="s">
        <v>1068</v>
      </c>
      <c r="EC12" s="1" t="s">
        <v>1068</v>
      </c>
      <c r="ED12" s="1" t="s">
        <v>1068</v>
      </c>
      <c r="EE12" s="1" t="s">
        <v>1068</v>
      </c>
      <c r="EF12" s="1" t="s">
        <v>1069</v>
      </c>
      <c r="EG12" t="s">
        <v>3743</v>
      </c>
      <c r="EH12" t="s">
        <v>1069</v>
      </c>
      <c r="EI12" s="1" t="s">
        <v>1069</v>
      </c>
      <c r="EJ12" s="1" t="s">
        <v>1068</v>
      </c>
      <c r="EK12" s="1" t="s">
        <v>1069</v>
      </c>
      <c r="EL12" s="1" t="s">
        <v>1069</v>
      </c>
      <c r="EM12" s="1" t="s">
        <v>1069</v>
      </c>
      <c r="EN12" s="1" t="s">
        <v>1069</v>
      </c>
      <c r="EO12" s="1" t="s">
        <v>1069</v>
      </c>
      <c r="EP12" t="s">
        <v>3744</v>
      </c>
      <c r="EQ12" t="s">
        <v>1069</v>
      </c>
      <c r="ER12" t="s">
        <v>1067</v>
      </c>
      <c r="ES12" t="s">
        <v>3745</v>
      </c>
      <c r="ET12" t="s">
        <v>3739</v>
      </c>
      <c r="EU12" t="s">
        <v>1067</v>
      </c>
      <c r="FT12" t="s">
        <v>2421</v>
      </c>
      <c r="FU12" t="s">
        <v>3746</v>
      </c>
      <c r="FZ12" t="s">
        <v>1068</v>
      </c>
      <c r="GA12" t="s">
        <v>3747</v>
      </c>
      <c r="GH12" t="s">
        <v>1069</v>
      </c>
      <c r="GI12" t="s">
        <v>3748</v>
      </c>
      <c r="GN12" t="s">
        <v>1067</v>
      </c>
    </row>
    <row r="13" spans="1:196" ht="14.5" customHeight="1" x14ac:dyDescent="0.35">
      <c r="A13" t="s">
        <v>1380</v>
      </c>
      <c r="B13" t="s">
        <v>1381</v>
      </c>
      <c r="C13" t="s">
        <v>1068</v>
      </c>
      <c r="D13" t="s">
        <v>1069</v>
      </c>
      <c r="E13" t="s">
        <v>1069</v>
      </c>
      <c r="F13" t="s">
        <v>1068</v>
      </c>
      <c r="G13" t="s">
        <v>1068</v>
      </c>
      <c r="H13" t="s">
        <v>1068</v>
      </c>
      <c r="I13" t="s">
        <v>1068</v>
      </c>
      <c r="J13" s="2" t="s">
        <v>1068</v>
      </c>
      <c r="K13" t="s">
        <v>1068</v>
      </c>
      <c r="L13" t="s">
        <v>1068</v>
      </c>
      <c r="M13" t="s">
        <v>1068</v>
      </c>
      <c r="N13" t="s">
        <v>1068</v>
      </c>
      <c r="O13" t="s">
        <v>1068</v>
      </c>
      <c r="P13" t="s">
        <v>1069</v>
      </c>
      <c r="Q13" t="s">
        <v>1068</v>
      </c>
      <c r="R13" t="s">
        <v>1068</v>
      </c>
      <c r="S13" t="s">
        <v>1069</v>
      </c>
      <c r="T13" t="s">
        <v>1069</v>
      </c>
      <c r="U13" t="s">
        <v>1098</v>
      </c>
      <c r="AN13"/>
      <c r="AO13"/>
      <c r="AP13"/>
      <c r="AQ13"/>
      <c r="AR13"/>
      <c r="AS13" t="s">
        <v>3656</v>
      </c>
      <c r="AT13">
        <v>1786</v>
      </c>
      <c r="AU13">
        <v>532</v>
      </c>
      <c r="AV13" t="s">
        <v>1067</v>
      </c>
      <c r="AW13"/>
      <c r="AX13"/>
      <c r="AY13"/>
      <c r="AZ13"/>
      <c r="BA13" t="s">
        <v>3658</v>
      </c>
      <c r="BB13" t="s">
        <v>1457</v>
      </c>
      <c r="BC13" t="s">
        <v>1457</v>
      </c>
      <c r="BD13" t="s">
        <v>3770</v>
      </c>
      <c r="BE13" t="s">
        <v>3659</v>
      </c>
      <c r="BF13" t="s">
        <v>1457</v>
      </c>
      <c r="BG13" t="s">
        <v>1457</v>
      </c>
      <c r="BH13" t="s">
        <v>3771</v>
      </c>
      <c r="BI13"/>
      <c r="BJ13"/>
      <c r="BK13"/>
      <c r="BL13"/>
      <c r="BU13" t="s">
        <v>1068</v>
      </c>
      <c r="BV13" t="s">
        <v>1069</v>
      </c>
      <c r="BW13" t="s">
        <v>1069</v>
      </c>
      <c r="BX13" t="s">
        <v>1068</v>
      </c>
      <c r="BY13" t="s">
        <v>1069</v>
      </c>
      <c r="BZ13" t="s">
        <v>1069</v>
      </c>
      <c r="CA13" t="s">
        <v>3772</v>
      </c>
      <c r="CB13" t="s">
        <v>1067</v>
      </c>
      <c r="DQ13" s="1" t="s">
        <v>1068</v>
      </c>
      <c r="DR13" s="1" t="s">
        <v>1068</v>
      </c>
      <c r="DS13" s="1" t="s">
        <v>1068</v>
      </c>
      <c r="DT13" s="1" t="s">
        <v>1068</v>
      </c>
      <c r="DU13" t="s">
        <v>3773</v>
      </c>
      <c r="DV13" s="1" t="s">
        <v>1068</v>
      </c>
      <c r="DW13" s="1" t="s">
        <v>1069</v>
      </c>
      <c r="DX13" s="1" t="s">
        <v>1069</v>
      </c>
      <c r="DY13" s="1" t="s">
        <v>1069</v>
      </c>
      <c r="DZ13" s="1" t="s">
        <v>1068</v>
      </c>
      <c r="EA13" s="1" t="s">
        <v>1069</v>
      </c>
      <c r="EB13" s="1" t="s">
        <v>1068</v>
      </c>
      <c r="EC13" s="1" t="s">
        <v>1068</v>
      </c>
      <c r="ED13" s="1" t="s">
        <v>1069</v>
      </c>
      <c r="EE13" s="1" t="s">
        <v>1068</v>
      </c>
      <c r="EF13" s="1" t="s">
        <v>1069</v>
      </c>
      <c r="EG13" t="s">
        <v>3774</v>
      </c>
      <c r="EH13" t="s">
        <v>1069</v>
      </c>
      <c r="EI13" s="1" t="s">
        <v>1069</v>
      </c>
      <c r="EJ13" s="1" t="s">
        <v>1069</v>
      </c>
      <c r="EK13" s="1" t="s">
        <v>1069</v>
      </c>
      <c r="EL13" s="1" t="s">
        <v>1069</v>
      </c>
      <c r="EM13" s="1" t="s">
        <v>1068</v>
      </c>
      <c r="EN13" s="1" t="s">
        <v>1069</v>
      </c>
      <c r="EO13" s="1" t="s">
        <v>1069</v>
      </c>
      <c r="EP13" t="s">
        <v>3775</v>
      </c>
      <c r="EQ13" t="s">
        <v>1068</v>
      </c>
      <c r="ER13" t="s">
        <v>3784</v>
      </c>
      <c r="ES13" t="s">
        <v>3776</v>
      </c>
      <c r="ET13" t="s">
        <v>3777</v>
      </c>
      <c r="EU13" t="s">
        <v>3778</v>
      </c>
      <c r="EV13" t="s">
        <v>3779</v>
      </c>
      <c r="EW13">
        <v>15</v>
      </c>
      <c r="EX13" t="s">
        <v>1098</v>
      </c>
      <c r="EY13" t="s">
        <v>3780</v>
      </c>
      <c r="EZ13">
        <v>20</v>
      </c>
      <c r="FA13" t="s">
        <v>1098</v>
      </c>
      <c r="FT13" t="s">
        <v>2421</v>
      </c>
      <c r="FU13" t="s">
        <v>3781</v>
      </c>
      <c r="FZ13" t="s">
        <v>1068</v>
      </c>
      <c r="GA13" t="s">
        <v>3782</v>
      </c>
      <c r="GH13" t="s">
        <v>2421</v>
      </c>
      <c r="GI13" t="s">
        <v>3783</v>
      </c>
      <c r="GN13" t="s">
        <v>1098</v>
      </c>
    </row>
    <row r="14" spans="1:196" ht="14.5" customHeight="1" x14ac:dyDescent="0.35">
      <c r="A14" t="s">
        <v>1419</v>
      </c>
      <c r="B14" t="s">
        <v>1420</v>
      </c>
      <c r="C14" t="s">
        <v>1068</v>
      </c>
      <c r="D14" t="s">
        <v>1069</v>
      </c>
      <c r="E14" t="s">
        <v>1069</v>
      </c>
      <c r="F14" t="s">
        <v>1069</v>
      </c>
      <c r="G14" t="s">
        <v>1069</v>
      </c>
      <c r="H14" t="s">
        <v>1069</v>
      </c>
      <c r="I14" t="s">
        <v>1069</v>
      </c>
      <c r="J14" s="2" t="s">
        <v>1068</v>
      </c>
      <c r="K14" t="s">
        <v>1068</v>
      </c>
      <c r="L14" t="s">
        <v>1068</v>
      </c>
      <c r="M14" t="s">
        <v>1068</v>
      </c>
      <c r="N14" t="s">
        <v>1069</v>
      </c>
      <c r="O14" t="s">
        <v>1069</v>
      </c>
      <c r="P14" t="s">
        <v>1069</v>
      </c>
      <c r="Q14" t="s">
        <v>1068</v>
      </c>
      <c r="R14" t="s">
        <v>1068</v>
      </c>
      <c r="S14" t="s">
        <v>1069</v>
      </c>
      <c r="T14" t="s">
        <v>1069</v>
      </c>
      <c r="U14" t="s">
        <v>1067</v>
      </c>
      <c r="AN14"/>
      <c r="AO14" t="s">
        <v>3666</v>
      </c>
      <c r="AP14" t="s">
        <v>3785</v>
      </c>
      <c r="AQ14" t="s">
        <v>3785</v>
      </c>
      <c r="AR14" t="s">
        <v>1067</v>
      </c>
      <c r="AS14" t="s">
        <v>3656</v>
      </c>
      <c r="AT14" t="s">
        <v>3785</v>
      </c>
      <c r="AU14" t="s">
        <v>3785</v>
      </c>
      <c r="AV14" t="s">
        <v>1067</v>
      </c>
      <c r="AW14" t="s">
        <v>3657</v>
      </c>
      <c r="AX14" t="s">
        <v>3269</v>
      </c>
      <c r="AY14" t="s">
        <v>3269</v>
      </c>
      <c r="AZ14" t="s">
        <v>3786</v>
      </c>
      <c r="BA14" t="s">
        <v>3658</v>
      </c>
      <c r="BB14" t="s">
        <v>3269</v>
      </c>
      <c r="BC14" t="s">
        <v>3269</v>
      </c>
      <c r="BD14" t="s">
        <v>3787</v>
      </c>
      <c r="BE14"/>
      <c r="BF14"/>
      <c r="BG14"/>
      <c r="BH14"/>
      <c r="BI14"/>
      <c r="BJ14"/>
      <c r="BK14"/>
      <c r="BL14"/>
      <c r="BU14" t="s">
        <v>1069</v>
      </c>
      <c r="BV14" t="s">
        <v>1068</v>
      </c>
      <c r="BW14" t="s">
        <v>1068</v>
      </c>
      <c r="BX14" t="s">
        <v>1068</v>
      </c>
      <c r="BY14" t="s">
        <v>1069</v>
      </c>
      <c r="BZ14" t="s">
        <v>1069</v>
      </c>
      <c r="CA14" t="s">
        <v>3788</v>
      </c>
      <c r="CB14" t="s">
        <v>3789</v>
      </c>
      <c r="DQ14" s="1" t="s">
        <v>1068</v>
      </c>
      <c r="DR14" s="1" t="s">
        <v>1068</v>
      </c>
      <c r="DS14" s="1" t="s">
        <v>1068</v>
      </c>
      <c r="DT14" s="1" t="s">
        <v>1068</v>
      </c>
      <c r="DU14" t="s">
        <v>1067</v>
      </c>
      <c r="DV14" s="1" t="s">
        <v>1068</v>
      </c>
      <c r="DW14" s="1" t="s">
        <v>1069</v>
      </c>
      <c r="DX14" s="1" t="s">
        <v>1069</v>
      </c>
      <c r="DY14" s="1" t="s">
        <v>1069</v>
      </c>
      <c r="DZ14" s="1" t="s">
        <v>1068</v>
      </c>
      <c r="EA14" s="1" t="s">
        <v>1069</v>
      </c>
      <c r="EB14" s="1" t="s">
        <v>1068</v>
      </c>
      <c r="EC14" s="1" t="s">
        <v>1068</v>
      </c>
      <c r="ED14" s="1" t="s">
        <v>1068</v>
      </c>
      <c r="EE14" s="1" t="s">
        <v>1068</v>
      </c>
      <c r="EF14" s="1" t="s">
        <v>1069</v>
      </c>
      <c r="EG14" t="s">
        <v>3790</v>
      </c>
      <c r="EH14" t="s">
        <v>1069</v>
      </c>
      <c r="EI14" s="1" t="s">
        <v>1069</v>
      </c>
      <c r="EJ14" s="1" t="s">
        <v>1069</v>
      </c>
      <c r="EK14" s="1" t="s">
        <v>1068</v>
      </c>
      <c r="EL14" s="1" t="s">
        <v>1068</v>
      </c>
      <c r="EM14" s="1" t="s">
        <v>1069</v>
      </c>
      <c r="EN14" s="1" t="s">
        <v>1069</v>
      </c>
      <c r="EO14" s="1" t="s">
        <v>1069</v>
      </c>
      <c r="EP14" t="s">
        <v>1067</v>
      </c>
      <c r="EQ14" t="s">
        <v>1069</v>
      </c>
      <c r="ER14" t="s">
        <v>3799</v>
      </c>
      <c r="ES14" t="s">
        <v>3791</v>
      </c>
      <c r="ET14" s="4">
        <v>1563</v>
      </c>
      <c r="EU14" t="s">
        <v>3792</v>
      </c>
      <c r="EV14" t="s">
        <v>3793</v>
      </c>
      <c r="EW14">
        <v>150</v>
      </c>
      <c r="EX14" t="s">
        <v>3794</v>
      </c>
      <c r="EY14" t="s">
        <v>3795</v>
      </c>
      <c r="EZ14">
        <v>25</v>
      </c>
      <c r="FA14" t="s">
        <v>3796</v>
      </c>
      <c r="FT14" t="s">
        <v>2421</v>
      </c>
      <c r="FU14" t="s">
        <v>3797</v>
      </c>
      <c r="FZ14" t="s">
        <v>1068</v>
      </c>
      <c r="GA14" t="s">
        <v>3798</v>
      </c>
      <c r="GH14" t="s">
        <v>1069</v>
      </c>
      <c r="GI14" t="s">
        <v>1067</v>
      </c>
      <c r="GN14" t="s">
        <v>1098</v>
      </c>
    </row>
    <row r="15" spans="1:196" ht="14.5" customHeight="1" x14ac:dyDescent="0.35">
      <c r="A15" t="s">
        <v>1438</v>
      </c>
      <c r="B15" t="s">
        <v>1439</v>
      </c>
      <c r="C15" t="s">
        <v>1068</v>
      </c>
      <c r="D15" t="s">
        <v>1069</v>
      </c>
      <c r="E15" t="s">
        <v>1068</v>
      </c>
      <c r="F15" t="s">
        <v>1068</v>
      </c>
      <c r="G15" t="s">
        <v>1068</v>
      </c>
      <c r="H15" t="s">
        <v>1068</v>
      </c>
      <c r="I15" t="s">
        <v>1068</v>
      </c>
      <c r="J15" s="2" t="s">
        <v>1068</v>
      </c>
      <c r="K15" t="s">
        <v>1068</v>
      </c>
      <c r="L15" t="s">
        <v>1068</v>
      </c>
      <c r="M15" t="s">
        <v>1068</v>
      </c>
      <c r="N15" t="s">
        <v>1068</v>
      </c>
      <c r="O15" t="s">
        <v>1068</v>
      </c>
      <c r="P15" t="s">
        <v>1069</v>
      </c>
      <c r="Q15" t="s">
        <v>1068</v>
      </c>
      <c r="R15" t="s">
        <v>1068</v>
      </c>
      <c r="S15" t="s">
        <v>1068</v>
      </c>
      <c r="T15" t="s">
        <v>1069</v>
      </c>
      <c r="U15" t="s">
        <v>1067</v>
      </c>
      <c r="AN15"/>
      <c r="AO15"/>
      <c r="AP15"/>
      <c r="AQ15"/>
      <c r="AR15"/>
      <c r="AS15" t="s">
        <v>3656</v>
      </c>
      <c r="AT15">
        <v>2884</v>
      </c>
      <c r="AU15">
        <v>218</v>
      </c>
      <c r="AV15" t="s">
        <v>3800</v>
      </c>
      <c r="AW15" t="s">
        <v>3657</v>
      </c>
      <c r="AX15">
        <v>2002</v>
      </c>
      <c r="AY15">
        <v>236</v>
      </c>
      <c r="AZ15" t="s">
        <v>3800</v>
      </c>
      <c r="BA15" t="s">
        <v>3658</v>
      </c>
      <c r="BB15">
        <v>194</v>
      </c>
      <c r="BC15">
        <v>18</v>
      </c>
      <c r="BD15" t="s">
        <v>3800</v>
      </c>
      <c r="BE15"/>
      <c r="BF15"/>
      <c r="BG15"/>
      <c r="BH15"/>
      <c r="BI15"/>
      <c r="BJ15"/>
      <c r="BK15"/>
      <c r="BL15"/>
      <c r="BU15" t="s">
        <v>1069</v>
      </c>
      <c r="BV15" t="s">
        <v>1069</v>
      </c>
      <c r="BW15" t="s">
        <v>1069</v>
      </c>
      <c r="BX15" t="s">
        <v>1068</v>
      </c>
      <c r="BY15" t="s">
        <v>1069</v>
      </c>
      <c r="BZ15" t="s">
        <v>1069</v>
      </c>
      <c r="CA15" t="s">
        <v>3801</v>
      </c>
      <c r="CB15" t="s">
        <v>1067</v>
      </c>
      <c r="DQ15" s="1" t="s">
        <v>1068</v>
      </c>
      <c r="DR15" s="1" t="s">
        <v>1068</v>
      </c>
      <c r="DS15" s="1" t="s">
        <v>1068</v>
      </c>
      <c r="DT15" s="1" t="s">
        <v>1068</v>
      </c>
      <c r="DU15" t="s">
        <v>3802</v>
      </c>
      <c r="DV15" s="1" t="s">
        <v>1068</v>
      </c>
      <c r="DW15" s="1" t="s">
        <v>1069</v>
      </c>
      <c r="DX15" s="1" t="s">
        <v>1069</v>
      </c>
      <c r="DY15" s="1" t="s">
        <v>1068</v>
      </c>
      <c r="DZ15" s="1" t="s">
        <v>1068</v>
      </c>
      <c r="EA15" s="1" t="s">
        <v>1069</v>
      </c>
      <c r="EB15" s="1" t="s">
        <v>1068</v>
      </c>
      <c r="EC15" s="1" t="s">
        <v>1068</v>
      </c>
      <c r="ED15" s="1" t="s">
        <v>1069</v>
      </c>
      <c r="EE15" s="1" t="s">
        <v>1068</v>
      </c>
      <c r="EF15" s="1" t="s">
        <v>1069</v>
      </c>
      <c r="EG15" t="s">
        <v>3803</v>
      </c>
      <c r="EH15" t="s">
        <v>1069</v>
      </c>
      <c r="EI15" s="1" t="s">
        <v>1069</v>
      </c>
      <c r="EJ15" s="1" t="s">
        <v>1069</v>
      </c>
      <c r="EK15" s="1" t="s">
        <v>1069</v>
      </c>
      <c r="EL15" s="1" t="s">
        <v>1069</v>
      </c>
      <c r="EM15" s="1" t="s">
        <v>1068</v>
      </c>
      <c r="EN15" s="1" t="s">
        <v>1069</v>
      </c>
      <c r="EO15" s="1" t="s">
        <v>1069</v>
      </c>
      <c r="EP15" t="s">
        <v>3804</v>
      </c>
      <c r="EQ15" t="s">
        <v>1069</v>
      </c>
      <c r="ER15" t="s">
        <v>1067</v>
      </c>
      <c r="ES15" t="s">
        <v>3805</v>
      </c>
      <c r="ET15">
        <v>4</v>
      </c>
      <c r="EU15" t="s">
        <v>3806</v>
      </c>
      <c r="EV15" t="s">
        <v>3807</v>
      </c>
      <c r="EW15">
        <v>16</v>
      </c>
      <c r="EX15" t="s">
        <v>3808</v>
      </c>
      <c r="EY15" t="s">
        <v>3809</v>
      </c>
      <c r="EZ15">
        <v>5</v>
      </c>
      <c r="FA15" t="s">
        <v>3810</v>
      </c>
      <c r="FT15" t="s">
        <v>2421</v>
      </c>
      <c r="FU15" t="s">
        <v>3811</v>
      </c>
      <c r="FZ15" t="s">
        <v>1068</v>
      </c>
      <c r="GA15" t="s">
        <v>3812</v>
      </c>
      <c r="GH15" t="s">
        <v>2421</v>
      </c>
      <c r="GI15" t="s">
        <v>3813</v>
      </c>
      <c r="GN15" t="s">
        <v>1098</v>
      </c>
    </row>
    <row r="16" spans="1:196" ht="14.5" customHeight="1" x14ac:dyDescent="0.35">
      <c r="A16" t="s">
        <v>1472</v>
      </c>
      <c r="B16" t="s">
        <v>1473</v>
      </c>
      <c r="C16" t="s">
        <v>1068</v>
      </c>
      <c r="D16" t="s">
        <v>1069</v>
      </c>
      <c r="E16" t="s">
        <v>1068</v>
      </c>
      <c r="F16" t="s">
        <v>1068</v>
      </c>
      <c r="G16" t="s">
        <v>1068</v>
      </c>
      <c r="H16" t="s">
        <v>1068</v>
      </c>
      <c r="I16" t="s">
        <v>1068</v>
      </c>
      <c r="J16" s="2" t="s">
        <v>1068</v>
      </c>
      <c r="K16" t="s">
        <v>1068</v>
      </c>
      <c r="L16" t="s">
        <v>1068</v>
      </c>
      <c r="M16" t="s">
        <v>1068</v>
      </c>
      <c r="N16" t="s">
        <v>1068</v>
      </c>
      <c r="O16" t="s">
        <v>1068</v>
      </c>
      <c r="P16" t="s">
        <v>1069</v>
      </c>
      <c r="Q16" t="s">
        <v>1068</v>
      </c>
      <c r="R16" t="s">
        <v>1069</v>
      </c>
      <c r="S16" t="s">
        <v>1069</v>
      </c>
      <c r="T16" t="s">
        <v>1069</v>
      </c>
      <c r="U16" t="s">
        <v>3814</v>
      </c>
      <c r="AN16"/>
      <c r="AO16"/>
      <c r="AP16"/>
      <c r="AQ16"/>
      <c r="AR16"/>
      <c r="AS16" t="s">
        <v>3656</v>
      </c>
      <c r="AT16" t="s">
        <v>3739</v>
      </c>
      <c r="AU16" t="s">
        <v>3739</v>
      </c>
      <c r="AV16" t="s">
        <v>1067</v>
      </c>
      <c r="AW16" t="s">
        <v>3657</v>
      </c>
      <c r="AX16" t="s">
        <v>3739</v>
      </c>
      <c r="AY16" t="s">
        <v>3739</v>
      </c>
      <c r="AZ16" t="s">
        <v>1067</v>
      </c>
      <c r="BA16" t="s">
        <v>3658</v>
      </c>
      <c r="BB16" t="s">
        <v>3739</v>
      </c>
      <c r="BC16" t="s">
        <v>3739</v>
      </c>
      <c r="BD16" t="s">
        <v>1067</v>
      </c>
      <c r="BE16" t="s">
        <v>3659</v>
      </c>
      <c r="BF16" t="s">
        <v>3739</v>
      </c>
      <c r="BG16" t="s">
        <v>3739</v>
      </c>
      <c r="BH16" t="s">
        <v>1067</v>
      </c>
      <c r="BI16"/>
      <c r="BJ16"/>
      <c r="BK16"/>
      <c r="BL16"/>
      <c r="BU16" t="s">
        <v>1069</v>
      </c>
      <c r="BV16" t="s">
        <v>1069</v>
      </c>
      <c r="BW16" t="s">
        <v>1069</v>
      </c>
      <c r="BX16" t="s">
        <v>1068</v>
      </c>
      <c r="BY16" t="s">
        <v>1068</v>
      </c>
      <c r="BZ16" t="s">
        <v>1069</v>
      </c>
      <c r="CA16" t="s">
        <v>3815</v>
      </c>
      <c r="CB16" t="s">
        <v>1067</v>
      </c>
      <c r="DQ16" s="1" t="s">
        <v>1069</v>
      </c>
      <c r="DR16" s="1" t="s">
        <v>1069</v>
      </c>
      <c r="DS16" s="1" t="s">
        <v>1068</v>
      </c>
      <c r="DT16" s="1" t="s">
        <v>1068</v>
      </c>
      <c r="DU16" t="s">
        <v>3816</v>
      </c>
      <c r="DV16" s="1" t="s">
        <v>1068</v>
      </c>
      <c r="DW16" s="1" t="s">
        <v>1069</v>
      </c>
      <c r="DX16" s="1" t="s">
        <v>1069</v>
      </c>
      <c r="DY16" s="1" t="s">
        <v>1068</v>
      </c>
      <c r="DZ16" s="1" t="s">
        <v>1069</v>
      </c>
      <c r="EA16" s="1" t="s">
        <v>1069</v>
      </c>
      <c r="EB16" s="1" t="s">
        <v>1068</v>
      </c>
      <c r="EC16" s="1" t="s">
        <v>1068</v>
      </c>
      <c r="ED16" s="1" t="s">
        <v>1069</v>
      </c>
      <c r="EE16" s="1" t="s">
        <v>1068</v>
      </c>
      <c r="EF16" s="1" t="s">
        <v>1069</v>
      </c>
      <c r="EG16" t="s">
        <v>3817</v>
      </c>
      <c r="EH16" t="s">
        <v>1069</v>
      </c>
      <c r="EI16" s="1" t="s">
        <v>1069</v>
      </c>
      <c r="EJ16" s="1" t="s">
        <v>1069</v>
      </c>
      <c r="EK16" s="1" t="s">
        <v>1069</v>
      </c>
      <c r="EL16" s="1" t="s">
        <v>1068</v>
      </c>
      <c r="EM16" s="1" t="s">
        <v>1069</v>
      </c>
      <c r="EN16" s="1" t="s">
        <v>1069</v>
      </c>
      <c r="EO16" s="1" t="s">
        <v>1069</v>
      </c>
      <c r="EP16" t="s">
        <v>1067</v>
      </c>
      <c r="EQ16" t="s">
        <v>1068</v>
      </c>
      <c r="ER16" t="s">
        <v>3826</v>
      </c>
      <c r="ES16" t="s">
        <v>3818</v>
      </c>
      <c r="ET16">
        <v>17</v>
      </c>
      <c r="EU16" t="s">
        <v>3819</v>
      </c>
      <c r="EV16" t="s">
        <v>3820</v>
      </c>
      <c r="EW16" t="s">
        <v>1457</v>
      </c>
      <c r="EX16" t="s">
        <v>3821</v>
      </c>
      <c r="EY16" t="s">
        <v>3822</v>
      </c>
      <c r="EZ16">
        <v>20</v>
      </c>
      <c r="FA16" t="s">
        <v>3823</v>
      </c>
      <c r="FT16" t="s">
        <v>2421</v>
      </c>
      <c r="FU16" t="s">
        <v>3824</v>
      </c>
      <c r="FZ16" t="s">
        <v>1069</v>
      </c>
      <c r="GA16" t="s">
        <v>1067</v>
      </c>
      <c r="GH16" t="s">
        <v>2421</v>
      </c>
      <c r="GI16" t="s">
        <v>3825</v>
      </c>
      <c r="GN16" t="s">
        <v>3827</v>
      </c>
    </row>
    <row r="17" spans="1:196" ht="14.5" customHeight="1" x14ac:dyDescent="0.35">
      <c r="A17" t="s">
        <v>1495</v>
      </c>
      <c r="B17" t="s">
        <v>1496</v>
      </c>
      <c r="C17" t="s">
        <v>1068</v>
      </c>
      <c r="D17" t="s">
        <v>1069</v>
      </c>
      <c r="E17" t="s">
        <v>1069</v>
      </c>
      <c r="F17" t="s">
        <v>1068</v>
      </c>
      <c r="G17" t="s">
        <v>1068</v>
      </c>
      <c r="H17" t="s">
        <v>1068</v>
      </c>
      <c r="I17" t="s">
        <v>1068</v>
      </c>
      <c r="J17" s="2" t="s">
        <v>1068</v>
      </c>
      <c r="K17" t="s">
        <v>1068</v>
      </c>
      <c r="L17" t="s">
        <v>1068</v>
      </c>
      <c r="M17" t="s">
        <v>1068</v>
      </c>
      <c r="N17" t="s">
        <v>1068</v>
      </c>
      <c r="O17" t="s">
        <v>1068</v>
      </c>
      <c r="P17" t="s">
        <v>1069</v>
      </c>
      <c r="Q17" t="s">
        <v>1068</v>
      </c>
      <c r="R17" t="s">
        <v>1068</v>
      </c>
      <c r="S17" t="s">
        <v>1069</v>
      </c>
      <c r="T17" t="s">
        <v>1069</v>
      </c>
      <c r="U17" t="s">
        <v>1098</v>
      </c>
      <c r="AN17"/>
      <c r="AO17" t="s">
        <v>3666</v>
      </c>
      <c r="AP17" t="s">
        <v>1457</v>
      </c>
      <c r="AQ17" t="s">
        <v>1457</v>
      </c>
      <c r="AR17" t="s">
        <v>1067</v>
      </c>
      <c r="AS17" t="s">
        <v>3656</v>
      </c>
      <c r="AT17">
        <v>62</v>
      </c>
      <c r="AU17">
        <v>93</v>
      </c>
      <c r="AV17" t="s">
        <v>3828</v>
      </c>
      <c r="AW17" t="s">
        <v>3657</v>
      </c>
      <c r="AX17" t="s">
        <v>1457</v>
      </c>
      <c r="AY17" t="s">
        <v>1457</v>
      </c>
      <c r="AZ17" t="s">
        <v>1067</v>
      </c>
      <c r="BA17" t="s">
        <v>3658</v>
      </c>
      <c r="BB17">
        <v>348</v>
      </c>
      <c r="BC17">
        <v>127</v>
      </c>
      <c r="BD17" t="s">
        <v>3829</v>
      </c>
      <c r="BE17" t="s">
        <v>3659</v>
      </c>
      <c r="BF17">
        <v>37</v>
      </c>
      <c r="BG17">
        <v>47</v>
      </c>
      <c r="BH17" t="s">
        <v>3830</v>
      </c>
      <c r="BI17" t="s">
        <v>3677</v>
      </c>
      <c r="BJ17">
        <v>366</v>
      </c>
      <c r="BK17">
        <v>604</v>
      </c>
      <c r="BL17" t="s">
        <v>3831</v>
      </c>
      <c r="BU17" t="s">
        <v>1069</v>
      </c>
      <c r="BV17" t="s">
        <v>1068</v>
      </c>
      <c r="BW17" t="s">
        <v>1069</v>
      </c>
      <c r="BX17" t="s">
        <v>1069</v>
      </c>
      <c r="BY17" t="s">
        <v>1069</v>
      </c>
      <c r="BZ17" t="s">
        <v>1069</v>
      </c>
      <c r="CA17" t="s">
        <v>1509</v>
      </c>
      <c r="CB17" t="s">
        <v>1067</v>
      </c>
      <c r="DQ17" s="1" t="s">
        <v>1068</v>
      </c>
      <c r="DR17" s="1" t="s">
        <v>1068</v>
      </c>
      <c r="DS17" s="1" t="s">
        <v>1068</v>
      </c>
      <c r="DT17" s="1" t="s">
        <v>1068</v>
      </c>
      <c r="DU17" t="s">
        <v>3832</v>
      </c>
      <c r="DV17" s="1" t="s">
        <v>1068</v>
      </c>
      <c r="DW17" s="1" t="s">
        <v>1069</v>
      </c>
      <c r="DX17" s="1" t="s">
        <v>1069</v>
      </c>
      <c r="DY17" s="1" t="s">
        <v>1069</v>
      </c>
      <c r="DZ17" s="1" t="s">
        <v>1068</v>
      </c>
      <c r="EA17" s="1" t="s">
        <v>1069</v>
      </c>
      <c r="EB17" s="1" t="s">
        <v>1068</v>
      </c>
      <c r="EC17" s="1" t="s">
        <v>1068</v>
      </c>
      <c r="ED17" s="1" t="s">
        <v>1068</v>
      </c>
      <c r="EE17" s="1" t="s">
        <v>1068</v>
      </c>
      <c r="EF17" s="1" t="s">
        <v>1069</v>
      </c>
      <c r="EG17" t="s">
        <v>3833</v>
      </c>
      <c r="EH17" t="s">
        <v>1069</v>
      </c>
      <c r="EI17" s="1" t="s">
        <v>1069</v>
      </c>
      <c r="EJ17" s="1" t="s">
        <v>1069</v>
      </c>
      <c r="EK17" s="1" t="s">
        <v>1069</v>
      </c>
      <c r="EL17" s="1" t="s">
        <v>1068</v>
      </c>
      <c r="EM17" s="1" t="s">
        <v>1069</v>
      </c>
      <c r="EN17" s="1" t="s">
        <v>1069</v>
      </c>
      <c r="EO17" s="1" t="s">
        <v>1069</v>
      </c>
      <c r="EP17" t="s">
        <v>1098</v>
      </c>
      <c r="EQ17" t="s">
        <v>1068</v>
      </c>
      <c r="ER17" t="s">
        <v>3841</v>
      </c>
      <c r="ES17" t="s">
        <v>3834</v>
      </c>
      <c r="ET17">
        <v>30</v>
      </c>
      <c r="EU17" t="s">
        <v>3835</v>
      </c>
      <c r="EV17" t="s">
        <v>3836</v>
      </c>
      <c r="EW17">
        <v>8</v>
      </c>
      <c r="EX17" t="s">
        <v>3837</v>
      </c>
      <c r="FT17" t="s">
        <v>1069</v>
      </c>
      <c r="FU17" t="s">
        <v>3838</v>
      </c>
      <c r="FZ17" t="s">
        <v>1068</v>
      </c>
      <c r="GA17" t="s">
        <v>3839</v>
      </c>
      <c r="GH17" t="s">
        <v>2421</v>
      </c>
      <c r="GI17" t="s">
        <v>3840</v>
      </c>
      <c r="GN17" t="s">
        <v>1098</v>
      </c>
    </row>
    <row r="18" spans="1:196" ht="14.5" customHeight="1" x14ac:dyDescent="0.35">
      <c r="A18" t="s">
        <v>1524</v>
      </c>
      <c r="B18" t="s">
        <v>1525</v>
      </c>
      <c r="C18" t="s">
        <v>1068</v>
      </c>
      <c r="D18" t="s">
        <v>1069</v>
      </c>
      <c r="E18" t="s">
        <v>1069</v>
      </c>
      <c r="F18" t="s">
        <v>1069</v>
      </c>
      <c r="G18" t="s">
        <v>1069</v>
      </c>
      <c r="H18" t="s">
        <v>1069</v>
      </c>
      <c r="I18" t="s">
        <v>1069</v>
      </c>
      <c r="J18" s="2" t="s">
        <v>1068</v>
      </c>
      <c r="K18" t="s">
        <v>1068</v>
      </c>
      <c r="L18" t="s">
        <v>1069</v>
      </c>
      <c r="M18" t="s">
        <v>1068</v>
      </c>
      <c r="N18" t="s">
        <v>1069</v>
      </c>
      <c r="O18" t="s">
        <v>1068</v>
      </c>
      <c r="P18" t="s">
        <v>1069</v>
      </c>
      <c r="Q18" t="s">
        <v>1069</v>
      </c>
      <c r="R18" t="s">
        <v>1069</v>
      </c>
      <c r="S18" t="s">
        <v>1069</v>
      </c>
      <c r="T18" t="s">
        <v>1069</v>
      </c>
      <c r="U18" t="s">
        <v>1098</v>
      </c>
      <c r="AN18"/>
      <c r="AO18" t="s">
        <v>3666</v>
      </c>
      <c r="AP18"/>
      <c r="AQ18"/>
      <c r="AR18"/>
      <c r="AS18" t="s">
        <v>3656</v>
      </c>
      <c r="AT18"/>
      <c r="AU18"/>
      <c r="AV18"/>
      <c r="AW18" t="s">
        <v>3657</v>
      </c>
      <c r="AX18"/>
      <c r="AY18"/>
      <c r="AZ18"/>
      <c r="BA18" t="s">
        <v>3658</v>
      </c>
      <c r="BB18"/>
      <c r="BC18"/>
      <c r="BD18"/>
      <c r="BE18"/>
      <c r="BF18"/>
      <c r="BG18"/>
      <c r="BH18"/>
      <c r="BI18"/>
      <c r="BJ18"/>
      <c r="BK18"/>
      <c r="BL18"/>
      <c r="BU18" t="s">
        <v>1069</v>
      </c>
      <c r="BV18" t="s">
        <v>1068</v>
      </c>
      <c r="BW18" t="s">
        <v>1069</v>
      </c>
      <c r="BX18" t="s">
        <v>1069</v>
      </c>
      <c r="BY18" t="s">
        <v>1069</v>
      </c>
      <c r="BZ18" t="s">
        <v>1069</v>
      </c>
      <c r="CA18" t="s">
        <v>1098</v>
      </c>
      <c r="DQ18" s="1" t="s">
        <v>1069</v>
      </c>
      <c r="DR18" s="1" t="s">
        <v>1069</v>
      </c>
      <c r="DS18" s="1" t="s">
        <v>1069</v>
      </c>
      <c r="DT18" s="1" t="s">
        <v>1069</v>
      </c>
      <c r="DV18" s="1" t="s">
        <v>1068</v>
      </c>
      <c r="DW18" s="1" t="s">
        <v>1068</v>
      </c>
      <c r="DX18" s="1" t="s">
        <v>1069</v>
      </c>
      <c r="DY18" s="1" t="s">
        <v>1068</v>
      </c>
      <c r="DZ18" s="1" t="s">
        <v>1069</v>
      </c>
      <c r="EA18" s="1" t="s">
        <v>1069</v>
      </c>
      <c r="EB18" s="1" t="s">
        <v>1069</v>
      </c>
      <c r="EC18" s="1" t="s">
        <v>1069</v>
      </c>
      <c r="ED18" s="1" t="s">
        <v>1068</v>
      </c>
      <c r="EE18" s="1" t="s">
        <v>1069</v>
      </c>
      <c r="EF18" s="1" t="s">
        <v>1069</v>
      </c>
      <c r="EG18" t="s">
        <v>3842</v>
      </c>
      <c r="EH18" t="s">
        <v>1069</v>
      </c>
      <c r="EI18" s="1" t="s">
        <v>1069</v>
      </c>
      <c r="EJ18" s="1" t="s">
        <v>1069</v>
      </c>
      <c r="EK18" s="1" t="s">
        <v>1068</v>
      </c>
      <c r="EL18" s="1" t="s">
        <v>1068</v>
      </c>
      <c r="EM18" s="1" t="s">
        <v>1069</v>
      </c>
      <c r="EN18" s="1" t="s">
        <v>1069</v>
      </c>
      <c r="EO18" s="1" t="s">
        <v>1069</v>
      </c>
      <c r="EP18" t="s">
        <v>1098</v>
      </c>
      <c r="EQ18" t="s">
        <v>1068</v>
      </c>
      <c r="ER18" t="s">
        <v>3847</v>
      </c>
      <c r="ES18" t="s">
        <v>3843</v>
      </c>
      <c r="ET18">
        <v>26</v>
      </c>
      <c r="EU18" t="s">
        <v>3844</v>
      </c>
      <c r="FT18" t="s">
        <v>2421</v>
      </c>
      <c r="FU18" t="s">
        <v>3845</v>
      </c>
      <c r="FZ18" t="s">
        <v>1068</v>
      </c>
      <c r="GA18" t="s">
        <v>1098</v>
      </c>
      <c r="GH18" t="s">
        <v>2421</v>
      </c>
      <c r="GI18" t="s">
        <v>3846</v>
      </c>
      <c r="GN18" t="s">
        <v>1098</v>
      </c>
    </row>
    <row r="19" spans="1:196" ht="14.5" customHeight="1" x14ac:dyDescent="0.35">
      <c r="A19" t="s">
        <v>1530</v>
      </c>
      <c r="B19" t="s">
        <v>1531</v>
      </c>
      <c r="C19" t="s">
        <v>1068</v>
      </c>
      <c r="D19" t="s">
        <v>1069</v>
      </c>
      <c r="E19" t="s">
        <v>1068</v>
      </c>
      <c r="F19" t="s">
        <v>1068</v>
      </c>
      <c r="G19" t="s">
        <v>1069</v>
      </c>
      <c r="H19" t="s">
        <v>1069</v>
      </c>
      <c r="I19" t="s">
        <v>1069</v>
      </c>
      <c r="J19" s="2" t="s">
        <v>1068</v>
      </c>
      <c r="K19" t="s">
        <v>1068</v>
      </c>
      <c r="L19" t="s">
        <v>1068</v>
      </c>
      <c r="M19" t="s">
        <v>1069</v>
      </c>
      <c r="N19" t="s">
        <v>1069</v>
      </c>
      <c r="O19" t="s">
        <v>1068</v>
      </c>
      <c r="P19" t="s">
        <v>1069</v>
      </c>
      <c r="Q19" t="s">
        <v>1069</v>
      </c>
      <c r="R19" t="s">
        <v>1069</v>
      </c>
      <c r="S19" t="s">
        <v>1069</v>
      </c>
      <c r="T19" t="s">
        <v>1068</v>
      </c>
      <c r="U19" t="s">
        <v>3848</v>
      </c>
      <c r="AN19"/>
      <c r="AO19"/>
      <c r="AP19"/>
      <c r="AQ19"/>
      <c r="AR19"/>
      <c r="AS19" t="s">
        <v>3656</v>
      </c>
      <c r="AT19">
        <v>610</v>
      </c>
      <c r="AU19">
        <v>60</v>
      </c>
      <c r="AV19"/>
      <c r="AW19" t="s">
        <v>3657</v>
      </c>
      <c r="AX19">
        <v>610</v>
      </c>
      <c r="AY19">
        <v>60</v>
      </c>
      <c r="AZ19"/>
      <c r="BA19" t="s">
        <v>3658</v>
      </c>
      <c r="BB19">
        <v>610</v>
      </c>
      <c r="BC19">
        <v>60</v>
      </c>
      <c r="BD19"/>
      <c r="BE19"/>
      <c r="BF19"/>
      <c r="BG19"/>
      <c r="BH19"/>
      <c r="BI19"/>
      <c r="BJ19"/>
      <c r="BK19"/>
      <c r="BL19"/>
      <c r="BU19" t="s">
        <v>1069</v>
      </c>
      <c r="BV19" t="s">
        <v>1068</v>
      </c>
      <c r="BW19" t="s">
        <v>1068</v>
      </c>
      <c r="BX19" t="s">
        <v>1068</v>
      </c>
      <c r="BY19" t="s">
        <v>1069</v>
      </c>
      <c r="BZ19" t="s">
        <v>1069</v>
      </c>
      <c r="CA19" t="s">
        <v>1098</v>
      </c>
      <c r="DQ19" s="1" t="s">
        <v>1068</v>
      </c>
      <c r="DR19" s="1" t="s">
        <v>1068</v>
      </c>
      <c r="DS19" s="1" t="s">
        <v>1069</v>
      </c>
      <c r="DT19" s="1" t="s">
        <v>1069</v>
      </c>
      <c r="DU19" t="s">
        <v>3849</v>
      </c>
      <c r="DV19" s="1" t="s">
        <v>1068</v>
      </c>
      <c r="DW19" s="1" t="s">
        <v>1069</v>
      </c>
      <c r="DX19" s="1" t="s">
        <v>1069</v>
      </c>
      <c r="DY19" s="1" t="s">
        <v>1069</v>
      </c>
      <c r="DZ19" s="1" t="s">
        <v>1069</v>
      </c>
      <c r="EA19" s="1" t="s">
        <v>1068</v>
      </c>
      <c r="EB19" s="1" t="s">
        <v>1068</v>
      </c>
      <c r="EC19" s="1" t="s">
        <v>1068</v>
      </c>
      <c r="ED19" s="1" t="s">
        <v>1068</v>
      </c>
      <c r="EE19" s="1" t="s">
        <v>1068</v>
      </c>
      <c r="EF19" s="1" t="s">
        <v>1069</v>
      </c>
      <c r="EG19" t="s">
        <v>3850</v>
      </c>
      <c r="EH19" t="s">
        <v>1069</v>
      </c>
      <c r="EI19" s="1" t="s">
        <v>1069</v>
      </c>
      <c r="EJ19" s="1" t="s">
        <v>1069</v>
      </c>
      <c r="EK19" s="1" t="s">
        <v>1069</v>
      </c>
      <c r="EL19" s="1" t="s">
        <v>1069</v>
      </c>
      <c r="EM19" s="1" t="s">
        <v>1068</v>
      </c>
      <c r="EN19" s="1" t="s">
        <v>1069</v>
      </c>
      <c r="EO19" s="1" t="s">
        <v>1069</v>
      </c>
      <c r="EP19" t="s">
        <v>1098</v>
      </c>
      <c r="EQ19" t="s">
        <v>1068</v>
      </c>
      <c r="ER19" t="s">
        <v>3851</v>
      </c>
      <c r="ES19" t="s">
        <v>1457</v>
      </c>
      <c r="ET19" t="s">
        <v>1457</v>
      </c>
      <c r="EU19" t="s">
        <v>1067</v>
      </c>
      <c r="FT19" t="s">
        <v>1069</v>
      </c>
      <c r="FU19" t="s">
        <v>1067</v>
      </c>
      <c r="FZ19" t="s">
        <v>1068</v>
      </c>
      <c r="GA19" t="s">
        <v>1098</v>
      </c>
      <c r="GH19" t="s">
        <v>1069</v>
      </c>
      <c r="GI19" t="s">
        <v>1067</v>
      </c>
      <c r="GN19" t="s">
        <v>1098</v>
      </c>
    </row>
    <row r="20" spans="1:196" ht="14.5" customHeight="1" x14ac:dyDescent="0.35">
      <c r="A20" t="s">
        <v>1548</v>
      </c>
      <c r="B20" t="s">
        <v>1549</v>
      </c>
      <c r="C20" t="s">
        <v>1068</v>
      </c>
      <c r="D20" t="s">
        <v>1069</v>
      </c>
      <c r="E20" t="s">
        <v>1068</v>
      </c>
      <c r="F20" t="s">
        <v>1068</v>
      </c>
      <c r="G20" t="s">
        <v>1068</v>
      </c>
      <c r="H20" t="s">
        <v>1068</v>
      </c>
      <c r="I20" t="s">
        <v>1068</v>
      </c>
      <c r="J20" s="2" t="s">
        <v>1068</v>
      </c>
      <c r="K20" t="s">
        <v>1068</v>
      </c>
      <c r="L20" t="s">
        <v>1068</v>
      </c>
      <c r="M20" t="s">
        <v>1068</v>
      </c>
      <c r="N20" t="s">
        <v>1068</v>
      </c>
      <c r="O20" t="s">
        <v>1068</v>
      </c>
      <c r="P20" t="s">
        <v>1069</v>
      </c>
      <c r="Q20" t="s">
        <v>1068</v>
      </c>
      <c r="R20" t="s">
        <v>1069</v>
      </c>
      <c r="S20" t="s">
        <v>1069</v>
      </c>
      <c r="T20" t="s">
        <v>1068</v>
      </c>
      <c r="U20" t="s">
        <v>3852</v>
      </c>
      <c r="AN20"/>
      <c r="AO20" t="s">
        <v>3666</v>
      </c>
      <c r="AP20" t="s">
        <v>1457</v>
      </c>
      <c r="AQ20" t="s">
        <v>1457</v>
      </c>
      <c r="AR20"/>
      <c r="AS20" t="s">
        <v>3656</v>
      </c>
      <c r="AT20" t="s">
        <v>1457</v>
      </c>
      <c r="AU20" t="s">
        <v>1457</v>
      </c>
      <c r="AV20"/>
      <c r="AW20" t="s">
        <v>3657</v>
      </c>
      <c r="AX20" t="s">
        <v>1457</v>
      </c>
      <c r="AY20" t="s">
        <v>1457</v>
      </c>
      <c r="AZ20"/>
      <c r="BA20" t="s">
        <v>3658</v>
      </c>
      <c r="BB20" t="s">
        <v>1457</v>
      </c>
      <c r="BC20" t="s">
        <v>1457</v>
      </c>
      <c r="BD20"/>
      <c r="BE20" t="s">
        <v>3659</v>
      </c>
      <c r="BF20" t="s">
        <v>1457</v>
      </c>
      <c r="BG20" t="s">
        <v>1457</v>
      </c>
      <c r="BH20"/>
      <c r="BI20"/>
      <c r="BJ20"/>
      <c r="BK20"/>
      <c r="BL20"/>
      <c r="BU20" t="s">
        <v>1068</v>
      </c>
      <c r="BV20" t="s">
        <v>1068</v>
      </c>
      <c r="BW20" t="s">
        <v>1068</v>
      </c>
      <c r="BX20" t="s">
        <v>1068</v>
      </c>
      <c r="BY20" t="s">
        <v>1068</v>
      </c>
      <c r="BZ20" t="s">
        <v>1069</v>
      </c>
      <c r="CA20" t="s">
        <v>3853</v>
      </c>
      <c r="DQ20" s="1" t="s">
        <v>1068</v>
      </c>
      <c r="DR20" s="1" t="s">
        <v>1068</v>
      </c>
      <c r="DS20" s="1" t="s">
        <v>1068</v>
      </c>
      <c r="DT20" s="1" t="s">
        <v>1068</v>
      </c>
      <c r="DU20" t="s">
        <v>3854</v>
      </c>
      <c r="DV20" s="1" t="s">
        <v>1068</v>
      </c>
      <c r="DW20" s="1" t="s">
        <v>1069</v>
      </c>
      <c r="DX20" s="1" t="s">
        <v>1069</v>
      </c>
      <c r="DY20" s="1" t="s">
        <v>1068</v>
      </c>
      <c r="DZ20" s="1" t="s">
        <v>1069</v>
      </c>
      <c r="EA20" s="1" t="s">
        <v>1069</v>
      </c>
      <c r="EB20" s="1" t="s">
        <v>1068</v>
      </c>
      <c r="EC20" s="1" t="s">
        <v>1069</v>
      </c>
      <c r="ED20" s="1" t="s">
        <v>1069</v>
      </c>
      <c r="EE20" s="1" t="s">
        <v>1069</v>
      </c>
      <c r="EF20" s="1" t="s">
        <v>1069</v>
      </c>
      <c r="EG20" t="s">
        <v>3855</v>
      </c>
      <c r="EH20" t="s">
        <v>1069</v>
      </c>
      <c r="EI20" s="1" t="s">
        <v>1069</v>
      </c>
      <c r="EJ20" s="1" t="s">
        <v>1069</v>
      </c>
      <c r="EK20" s="1" t="s">
        <v>1069</v>
      </c>
      <c r="EL20" s="1" t="s">
        <v>1069</v>
      </c>
      <c r="EM20" s="1" t="s">
        <v>1068</v>
      </c>
      <c r="EN20" s="1" t="s">
        <v>1069</v>
      </c>
      <c r="EO20" s="1" t="s">
        <v>1069</v>
      </c>
      <c r="EP20" t="s">
        <v>3856</v>
      </c>
      <c r="EQ20" t="s">
        <v>1068</v>
      </c>
      <c r="ER20" t="s">
        <v>3863</v>
      </c>
      <c r="ES20" t="s">
        <v>3857</v>
      </c>
      <c r="ET20">
        <v>4</v>
      </c>
      <c r="EU20" t="s">
        <v>3858</v>
      </c>
      <c r="EV20" t="s">
        <v>3859</v>
      </c>
      <c r="EW20" t="s">
        <v>3860</v>
      </c>
      <c r="EX20" t="s">
        <v>3861</v>
      </c>
      <c r="FT20" t="s">
        <v>1069</v>
      </c>
      <c r="FU20" t="s">
        <v>1067</v>
      </c>
      <c r="FZ20" t="s">
        <v>1069</v>
      </c>
      <c r="GA20" t="s">
        <v>1098</v>
      </c>
      <c r="GH20" t="s">
        <v>2421</v>
      </c>
      <c r="GI20" t="s">
        <v>3862</v>
      </c>
      <c r="GN20" t="s">
        <v>1098</v>
      </c>
    </row>
    <row r="21" spans="1:196" ht="14.5" customHeight="1" x14ac:dyDescent="0.35">
      <c r="A21" t="s">
        <v>1574</v>
      </c>
      <c r="B21" t="s">
        <v>1575</v>
      </c>
      <c r="C21" t="s">
        <v>1068</v>
      </c>
      <c r="D21" t="s">
        <v>1069</v>
      </c>
      <c r="E21" t="s">
        <v>1069</v>
      </c>
      <c r="F21" t="s">
        <v>1069</v>
      </c>
      <c r="G21" t="s">
        <v>1069</v>
      </c>
      <c r="H21" t="s">
        <v>1068</v>
      </c>
      <c r="I21" t="s">
        <v>1068</v>
      </c>
      <c r="J21" s="2" t="s">
        <v>1068</v>
      </c>
      <c r="K21" t="s">
        <v>1068</v>
      </c>
      <c r="L21" t="s">
        <v>1068</v>
      </c>
      <c r="M21" t="s">
        <v>1068</v>
      </c>
      <c r="N21" t="s">
        <v>1068</v>
      </c>
      <c r="O21" t="s">
        <v>1068</v>
      </c>
      <c r="P21" t="s">
        <v>1069</v>
      </c>
      <c r="Q21" t="s">
        <v>1068</v>
      </c>
      <c r="R21" t="s">
        <v>1068</v>
      </c>
      <c r="S21" t="s">
        <v>1069</v>
      </c>
      <c r="T21" t="s">
        <v>1068</v>
      </c>
      <c r="U21" t="s">
        <v>3864</v>
      </c>
      <c r="AN21"/>
      <c r="AO21"/>
      <c r="AP21"/>
      <c r="AQ21"/>
      <c r="AR21"/>
      <c r="AS21"/>
      <c r="AT21"/>
      <c r="AU21"/>
      <c r="AV21"/>
      <c r="AW21" t="s">
        <v>3657</v>
      </c>
      <c r="AX21">
        <v>296</v>
      </c>
      <c r="AY21">
        <v>256</v>
      </c>
      <c r="AZ21" t="s">
        <v>3865</v>
      </c>
      <c r="BA21"/>
      <c r="BB21"/>
      <c r="BC21"/>
      <c r="BD21"/>
      <c r="BE21"/>
      <c r="BF21"/>
      <c r="BG21"/>
      <c r="BH21"/>
      <c r="BI21"/>
      <c r="BJ21"/>
      <c r="BK21"/>
      <c r="BL21"/>
      <c r="BU21" t="s">
        <v>1068</v>
      </c>
      <c r="BV21" t="s">
        <v>1068</v>
      </c>
      <c r="BW21" t="s">
        <v>1068</v>
      </c>
      <c r="BX21" t="s">
        <v>1068</v>
      </c>
      <c r="BY21" t="s">
        <v>1069</v>
      </c>
      <c r="BZ21" t="s">
        <v>1069</v>
      </c>
      <c r="CA21" t="s">
        <v>1098</v>
      </c>
      <c r="CB21" t="s">
        <v>1067</v>
      </c>
      <c r="DQ21" s="1" t="s">
        <v>1068</v>
      </c>
      <c r="DR21" s="1" t="s">
        <v>1068</v>
      </c>
      <c r="DS21" s="1" t="s">
        <v>1068</v>
      </c>
      <c r="DT21" s="1" t="s">
        <v>1069</v>
      </c>
      <c r="DU21" t="s">
        <v>3866</v>
      </c>
      <c r="DV21" s="1" t="s">
        <v>1068</v>
      </c>
      <c r="DW21" s="1" t="s">
        <v>1069</v>
      </c>
      <c r="DX21" s="1" t="s">
        <v>1069</v>
      </c>
      <c r="DY21" s="1" t="s">
        <v>1069</v>
      </c>
      <c r="DZ21" s="1" t="s">
        <v>1069</v>
      </c>
      <c r="EA21" s="1" t="s">
        <v>1068</v>
      </c>
      <c r="EB21" s="1" t="s">
        <v>1068</v>
      </c>
      <c r="EC21" s="1" t="s">
        <v>1068</v>
      </c>
      <c r="ED21" s="1" t="s">
        <v>1068</v>
      </c>
      <c r="EE21" s="1" t="s">
        <v>1068</v>
      </c>
      <c r="EF21" s="1" t="s">
        <v>1069</v>
      </c>
      <c r="EG21" t="s">
        <v>3867</v>
      </c>
      <c r="EH21" t="s">
        <v>1069</v>
      </c>
      <c r="EI21" s="1" t="s">
        <v>1069</v>
      </c>
      <c r="EJ21" s="1" t="s">
        <v>1069</v>
      </c>
      <c r="EK21" s="1" t="s">
        <v>1069</v>
      </c>
      <c r="EL21" s="1" t="s">
        <v>1069</v>
      </c>
      <c r="EM21" s="1" t="s">
        <v>1068</v>
      </c>
      <c r="EN21" s="1" t="s">
        <v>1069</v>
      </c>
      <c r="EO21" s="1" t="s">
        <v>1069</v>
      </c>
      <c r="EP21" t="s">
        <v>1098</v>
      </c>
      <c r="EQ21" t="s">
        <v>1068</v>
      </c>
      <c r="ER21" t="s">
        <v>3876</v>
      </c>
      <c r="ES21" t="s">
        <v>3868</v>
      </c>
      <c r="ET21">
        <v>20</v>
      </c>
      <c r="EU21" t="s">
        <v>3869</v>
      </c>
      <c r="EV21" t="s">
        <v>3870</v>
      </c>
      <c r="EW21">
        <v>33</v>
      </c>
      <c r="EX21" t="s">
        <v>3871</v>
      </c>
      <c r="EY21" t="s">
        <v>3872</v>
      </c>
      <c r="EZ21">
        <v>15</v>
      </c>
      <c r="FA21" t="s">
        <v>3873</v>
      </c>
      <c r="FT21" t="s">
        <v>2421</v>
      </c>
      <c r="FU21" t="s">
        <v>3874</v>
      </c>
      <c r="FZ21" t="s">
        <v>1069</v>
      </c>
      <c r="GA21" t="s">
        <v>1098</v>
      </c>
      <c r="GH21" t="s">
        <v>2421</v>
      </c>
      <c r="GI21" t="s">
        <v>3875</v>
      </c>
      <c r="GN21" t="s">
        <v>3877</v>
      </c>
    </row>
    <row r="22" spans="1:196" ht="14.5" customHeight="1" x14ac:dyDescent="0.35">
      <c r="A22" t="s">
        <v>1589</v>
      </c>
      <c r="B22" t="s">
        <v>1590</v>
      </c>
      <c r="C22" t="s">
        <v>1068</v>
      </c>
      <c r="D22" t="s">
        <v>1069</v>
      </c>
      <c r="E22" t="s">
        <v>1068</v>
      </c>
      <c r="F22" t="s">
        <v>1068</v>
      </c>
      <c r="G22" t="s">
        <v>1068</v>
      </c>
      <c r="H22" t="s">
        <v>1068</v>
      </c>
      <c r="I22" t="s">
        <v>1068</v>
      </c>
      <c r="J22" s="2" t="s">
        <v>1068</v>
      </c>
      <c r="K22" t="s">
        <v>1068</v>
      </c>
      <c r="L22" t="s">
        <v>1068</v>
      </c>
      <c r="M22" t="s">
        <v>1068</v>
      </c>
      <c r="N22" t="s">
        <v>1068</v>
      </c>
      <c r="O22" t="s">
        <v>1068</v>
      </c>
      <c r="P22" t="s">
        <v>1069</v>
      </c>
      <c r="Q22" t="s">
        <v>1068</v>
      </c>
      <c r="R22" t="s">
        <v>1068</v>
      </c>
      <c r="S22" t="s">
        <v>1068</v>
      </c>
      <c r="T22" t="s">
        <v>1068</v>
      </c>
      <c r="U22" t="s">
        <v>3878</v>
      </c>
      <c r="AN22"/>
      <c r="AO22" t="s">
        <v>3666</v>
      </c>
      <c r="AP22" t="s">
        <v>1067</v>
      </c>
      <c r="AQ22" t="s">
        <v>1067</v>
      </c>
      <c r="AR22" t="s">
        <v>1067</v>
      </c>
      <c r="AS22" t="s">
        <v>3656</v>
      </c>
      <c r="AT22" t="s">
        <v>1067</v>
      </c>
      <c r="AU22" t="s">
        <v>1067</v>
      </c>
      <c r="AV22" t="s">
        <v>1067</v>
      </c>
      <c r="AW22" t="s">
        <v>3657</v>
      </c>
      <c r="AX22" t="s">
        <v>1067</v>
      </c>
      <c r="AY22" t="s">
        <v>1067</v>
      </c>
      <c r="AZ22" t="s">
        <v>1067</v>
      </c>
      <c r="BA22" t="s">
        <v>3658</v>
      </c>
      <c r="BB22" t="s">
        <v>1067</v>
      </c>
      <c r="BC22" t="s">
        <v>1067</v>
      </c>
      <c r="BD22" t="s">
        <v>1067</v>
      </c>
      <c r="BE22" t="s">
        <v>3659</v>
      </c>
      <c r="BF22" t="s">
        <v>1067</v>
      </c>
      <c r="BG22" t="s">
        <v>1067</v>
      </c>
      <c r="BH22" t="s">
        <v>1067</v>
      </c>
      <c r="BI22" t="s">
        <v>3677</v>
      </c>
      <c r="BJ22" t="s">
        <v>1067</v>
      </c>
      <c r="BK22" t="s">
        <v>1067</v>
      </c>
      <c r="BL22" t="s">
        <v>3879</v>
      </c>
      <c r="BU22" t="s">
        <v>1069</v>
      </c>
      <c r="BV22" t="s">
        <v>1068</v>
      </c>
      <c r="BW22" t="s">
        <v>1068</v>
      </c>
      <c r="BX22" t="s">
        <v>1069</v>
      </c>
      <c r="BY22" t="s">
        <v>1069</v>
      </c>
      <c r="BZ22" t="s">
        <v>1069</v>
      </c>
      <c r="CA22" t="s">
        <v>3880</v>
      </c>
      <c r="CB22" t="s">
        <v>1067</v>
      </c>
      <c r="DQ22" s="1" t="s">
        <v>1068</v>
      </c>
      <c r="DR22" s="1" t="s">
        <v>1068</v>
      </c>
      <c r="DS22" s="1" t="s">
        <v>1068</v>
      </c>
      <c r="DT22" s="1" t="s">
        <v>1068</v>
      </c>
      <c r="DU22" t="s">
        <v>1067</v>
      </c>
      <c r="DV22" s="1" t="s">
        <v>1068</v>
      </c>
      <c r="DW22" s="1" t="s">
        <v>1069</v>
      </c>
      <c r="DX22" s="1" t="s">
        <v>1069</v>
      </c>
      <c r="DY22" s="1" t="s">
        <v>1069</v>
      </c>
      <c r="DZ22" s="1" t="s">
        <v>1068</v>
      </c>
      <c r="EA22" s="1" t="s">
        <v>1069</v>
      </c>
      <c r="EB22" s="1" t="s">
        <v>1068</v>
      </c>
      <c r="EC22" s="1" t="s">
        <v>1068</v>
      </c>
      <c r="ED22" s="1" t="s">
        <v>1068</v>
      </c>
      <c r="EE22" s="1" t="s">
        <v>1068</v>
      </c>
      <c r="EF22" s="1" t="s">
        <v>1069</v>
      </c>
      <c r="EG22" t="s">
        <v>1067</v>
      </c>
      <c r="EH22" t="s">
        <v>1069</v>
      </c>
      <c r="EI22" s="1" t="s">
        <v>1069</v>
      </c>
      <c r="EJ22" s="1" t="s">
        <v>1069</v>
      </c>
      <c r="EK22" s="1" t="s">
        <v>1069</v>
      </c>
      <c r="EL22" s="1" t="s">
        <v>1069</v>
      </c>
      <c r="EM22" s="1" t="s">
        <v>1068</v>
      </c>
      <c r="EN22" s="1" t="s">
        <v>1069</v>
      </c>
      <c r="EO22" s="1" t="s">
        <v>1069</v>
      </c>
      <c r="EP22" t="s">
        <v>3881</v>
      </c>
      <c r="EQ22" t="s">
        <v>1068</v>
      </c>
      <c r="ER22" t="s">
        <v>3887</v>
      </c>
      <c r="ES22" t="s">
        <v>3882</v>
      </c>
      <c r="ET22">
        <v>11</v>
      </c>
      <c r="EU22" t="s">
        <v>3883</v>
      </c>
      <c r="FT22" t="s">
        <v>2421</v>
      </c>
      <c r="FU22" t="s">
        <v>3884</v>
      </c>
      <c r="FZ22" t="s">
        <v>1068</v>
      </c>
      <c r="GA22" t="s">
        <v>3885</v>
      </c>
      <c r="GH22" t="s">
        <v>2421</v>
      </c>
      <c r="GI22" t="s">
        <v>3886</v>
      </c>
      <c r="GN22" t="s">
        <v>1098</v>
      </c>
    </row>
    <row r="23" spans="1:196" ht="14.5" customHeight="1" x14ac:dyDescent="0.35">
      <c r="A23" t="s">
        <v>1619</v>
      </c>
      <c r="B23" t="s">
        <v>1620</v>
      </c>
      <c r="C23" t="s">
        <v>1068</v>
      </c>
      <c r="D23" t="s">
        <v>1069</v>
      </c>
      <c r="E23" t="s">
        <v>1069</v>
      </c>
      <c r="F23" t="s">
        <v>1068</v>
      </c>
      <c r="G23" t="s">
        <v>1069</v>
      </c>
      <c r="H23" t="s">
        <v>1069</v>
      </c>
      <c r="I23" t="s">
        <v>1068</v>
      </c>
      <c r="J23" s="2" t="s">
        <v>1068</v>
      </c>
      <c r="K23" t="s">
        <v>1068</v>
      </c>
      <c r="L23" t="s">
        <v>1068</v>
      </c>
      <c r="M23" t="s">
        <v>1069</v>
      </c>
      <c r="N23" t="s">
        <v>1068</v>
      </c>
      <c r="O23" t="s">
        <v>1068</v>
      </c>
      <c r="P23" t="s">
        <v>1069</v>
      </c>
      <c r="Q23" t="s">
        <v>1068</v>
      </c>
      <c r="R23" t="s">
        <v>1069</v>
      </c>
      <c r="S23" t="s">
        <v>1069</v>
      </c>
      <c r="T23" t="s">
        <v>1068</v>
      </c>
      <c r="U23" t="s">
        <v>3888</v>
      </c>
      <c r="AN23"/>
      <c r="AO23"/>
      <c r="AP23"/>
      <c r="AQ23"/>
      <c r="AR23"/>
      <c r="AS23" t="s">
        <v>3656</v>
      </c>
      <c r="AT23" t="s">
        <v>1457</v>
      </c>
      <c r="AU23" t="s">
        <v>1457</v>
      </c>
      <c r="AV23" t="s">
        <v>1067</v>
      </c>
      <c r="AW23" t="s">
        <v>3657</v>
      </c>
      <c r="AX23" t="s">
        <v>1457</v>
      </c>
      <c r="AY23" t="s">
        <v>1457</v>
      </c>
      <c r="AZ23" t="s">
        <v>1067</v>
      </c>
      <c r="BA23" t="s">
        <v>3658</v>
      </c>
      <c r="BB23" t="s">
        <v>1457</v>
      </c>
      <c r="BC23" t="s">
        <v>1457</v>
      </c>
      <c r="BD23" t="s">
        <v>1067</v>
      </c>
      <c r="BE23"/>
      <c r="BF23"/>
      <c r="BG23"/>
      <c r="BH23"/>
      <c r="BI23"/>
      <c r="BJ23"/>
      <c r="BK23"/>
      <c r="BL23"/>
      <c r="BU23" t="s">
        <v>1069</v>
      </c>
      <c r="BV23" t="s">
        <v>1069</v>
      </c>
      <c r="BW23" t="s">
        <v>1069</v>
      </c>
      <c r="BX23" t="s">
        <v>1069</v>
      </c>
      <c r="BY23" t="s">
        <v>1068</v>
      </c>
      <c r="BZ23" t="s">
        <v>1069</v>
      </c>
      <c r="CA23" t="s">
        <v>3889</v>
      </c>
      <c r="CB23" t="s">
        <v>3890</v>
      </c>
      <c r="DQ23" s="1" t="s">
        <v>1068</v>
      </c>
      <c r="DR23" s="1" t="s">
        <v>1068</v>
      </c>
      <c r="DS23" s="1" t="s">
        <v>1068</v>
      </c>
      <c r="DT23" s="1" t="s">
        <v>1069</v>
      </c>
      <c r="DU23" t="s">
        <v>1067</v>
      </c>
      <c r="DV23" s="1" t="s">
        <v>1068</v>
      </c>
      <c r="DW23" s="1" t="s">
        <v>1069</v>
      </c>
      <c r="DX23" s="1" t="s">
        <v>1069</v>
      </c>
      <c r="DY23" s="1" t="s">
        <v>1068</v>
      </c>
      <c r="DZ23" s="1" t="s">
        <v>1068</v>
      </c>
      <c r="EA23" s="1" t="s">
        <v>1069</v>
      </c>
      <c r="EB23" s="1" t="s">
        <v>1068</v>
      </c>
      <c r="EC23" s="1" t="s">
        <v>1068</v>
      </c>
      <c r="ED23" s="1" t="s">
        <v>1068</v>
      </c>
      <c r="EE23" s="1" t="s">
        <v>1068</v>
      </c>
      <c r="EF23" s="1" t="s">
        <v>1069</v>
      </c>
      <c r="EG23" t="s">
        <v>1067</v>
      </c>
      <c r="EH23" t="s">
        <v>1069</v>
      </c>
      <c r="EI23" s="1" t="s">
        <v>1069</v>
      </c>
      <c r="EJ23" s="1" t="s">
        <v>1068</v>
      </c>
      <c r="EK23" s="1" t="s">
        <v>1069</v>
      </c>
      <c r="EL23" s="1" t="s">
        <v>1069</v>
      </c>
      <c r="EM23" s="1" t="s">
        <v>1069</v>
      </c>
      <c r="EN23" s="1" t="s">
        <v>1069</v>
      </c>
      <c r="EO23" s="1" t="s">
        <v>1069</v>
      </c>
      <c r="EP23" t="s">
        <v>1098</v>
      </c>
      <c r="EQ23" t="s">
        <v>1069</v>
      </c>
      <c r="ER23" t="s">
        <v>1067</v>
      </c>
      <c r="ES23" t="s">
        <v>3891</v>
      </c>
      <c r="ET23" t="s">
        <v>3892</v>
      </c>
      <c r="EU23" t="s">
        <v>3893</v>
      </c>
      <c r="EV23" t="s">
        <v>3894</v>
      </c>
      <c r="EW23" t="s">
        <v>3895</v>
      </c>
      <c r="EX23" t="s">
        <v>3896</v>
      </c>
      <c r="FT23" t="s">
        <v>2421</v>
      </c>
      <c r="FU23" t="s">
        <v>3897</v>
      </c>
      <c r="FZ23" t="s">
        <v>1068</v>
      </c>
      <c r="GA23" t="s">
        <v>3898</v>
      </c>
      <c r="GH23" t="s">
        <v>2421</v>
      </c>
      <c r="GI23" t="s">
        <v>3899</v>
      </c>
      <c r="GN23" t="s">
        <v>1098</v>
      </c>
    </row>
    <row r="24" spans="1:196" ht="14.5" customHeight="1" x14ac:dyDescent="0.35">
      <c r="A24" t="s">
        <v>1641</v>
      </c>
      <c r="B24" t="s">
        <v>1642</v>
      </c>
      <c r="C24" t="s">
        <v>1068</v>
      </c>
      <c r="D24" t="s">
        <v>1069</v>
      </c>
      <c r="E24" t="s">
        <v>1068</v>
      </c>
      <c r="F24" t="s">
        <v>1068</v>
      </c>
      <c r="G24" t="s">
        <v>1068</v>
      </c>
      <c r="H24" t="s">
        <v>1068</v>
      </c>
      <c r="I24" t="s">
        <v>1068</v>
      </c>
      <c r="J24" s="2" t="s">
        <v>1068</v>
      </c>
      <c r="K24" t="s">
        <v>1068</v>
      </c>
      <c r="L24" t="s">
        <v>1068</v>
      </c>
      <c r="M24" t="s">
        <v>1069</v>
      </c>
      <c r="N24" t="s">
        <v>1069</v>
      </c>
      <c r="O24" t="s">
        <v>1068</v>
      </c>
      <c r="P24" t="s">
        <v>1069</v>
      </c>
      <c r="Q24" t="s">
        <v>1068</v>
      </c>
      <c r="R24" t="s">
        <v>1069</v>
      </c>
      <c r="S24" t="s">
        <v>1069</v>
      </c>
      <c r="T24" t="s">
        <v>1068</v>
      </c>
      <c r="U24" s="1" t="s">
        <v>9156</v>
      </c>
      <c r="AN24"/>
      <c r="AO24" t="s">
        <v>3666</v>
      </c>
      <c r="AP24">
        <v>59</v>
      </c>
      <c r="AQ24">
        <v>106</v>
      </c>
      <c r="AR24" t="s">
        <v>3900</v>
      </c>
      <c r="AS24" t="s">
        <v>3656</v>
      </c>
      <c r="AT24">
        <v>387</v>
      </c>
      <c r="AU24" s="4">
        <v>1127</v>
      </c>
      <c r="AV24" t="s">
        <v>3901</v>
      </c>
      <c r="AW24" t="s">
        <v>3657</v>
      </c>
      <c r="AX24">
        <v>114</v>
      </c>
      <c r="AY24">
        <v>117</v>
      </c>
      <c r="AZ24" t="s">
        <v>3902</v>
      </c>
      <c r="BA24" t="s">
        <v>3658</v>
      </c>
      <c r="BB24">
        <v>656</v>
      </c>
      <c r="BC24" s="4">
        <v>1160</v>
      </c>
      <c r="BD24" t="s">
        <v>3903</v>
      </c>
      <c r="BE24"/>
      <c r="BF24"/>
      <c r="BG24"/>
      <c r="BH24"/>
      <c r="BI24"/>
      <c r="BJ24"/>
      <c r="BK24"/>
      <c r="BL24"/>
      <c r="BU24" t="s">
        <v>1069</v>
      </c>
      <c r="BV24" t="s">
        <v>1068</v>
      </c>
      <c r="BW24" t="s">
        <v>1068</v>
      </c>
      <c r="BX24" t="s">
        <v>1068</v>
      </c>
      <c r="BY24" t="s">
        <v>1068</v>
      </c>
      <c r="BZ24" t="s">
        <v>1069</v>
      </c>
      <c r="CA24" t="s">
        <v>3904</v>
      </c>
      <c r="CB24" t="s">
        <v>3905</v>
      </c>
      <c r="DQ24" s="1" t="s">
        <v>1068</v>
      </c>
      <c r="DR24" s="1" t="s">
        <v>1068</v>
      </c>
      <c r="DS24" s="1" t="s">
        <v>1069</v>
      </c>
      <c r="DT24" s="1" t="s">
        <v>1069</v>
      </c>
      <c r="DU24" t="s">
        <v>3906</v>
      </c>
      <c r="DV24" s="1" t="s">
        <v>1068</v>
      </c>
      <c r="DW24" s="1" t="s">
        <v>1069</v>
      </c>
      <c r="DX24" s="1" t="s">
        <v>1069</v>
      </c>
      <c r="DY24" s="1" t="s">
        <v>1068</v>
      </c>
      <c r="DZ24" s="1" t="s">
        <v>1068</v>
      </c>
      <c r="EA24" s="1" t="s">
        <v>1069</v>
      </c>
      <c r="EB24" s="1" t="s">
        <v>1068</v>
      </c>
      <c r="EC24" s="1" t="s">
        <v>1068</v>
      </c>
      <c r="ED24" s="1" t="s">
        <v>1068</v>
      </c>
      <c r="EE24" s="1" t="s">
        <v>1068</v>
      </c>
      <c r="EF24" s="1" t="s">
        <v>1069</v>
      </c>
      <c r="EG24" t="s">
        <v>3907</v>
      </c>
      <c r="EH24" t="s">
        <v>1069</v>
      </c>
      <c r="EI24" s="1" t="s">
        <v>1069</v>
      </c>
      <c r="EJ24" s="1" t="s">
        <v>1069</v>
      </c>
      <c r="EK24" s="1" t="s">
        <v>1069</v>
      </c>
      <c r="EL24" s="1" t="s">
        <v>1069</v>
      </c>
      <c r="EM24" s="1" t="s">
        <v>1068</v>
      </c>
      <c r="EN24" s="1" t="s">
        <v>1068</v>
      </c>
      <c r="EO24" s="1" t="s">
        <v>1069</v>
      </c>
      <c r="EP24" t="s">
        <v>3908</v>
      </c>
      <c r="EQ24" t="s">
        <v>1068</v>
      </c>
      <c r="ER24" t="s">
        <v>3929</v>
      </c>
      <c r="ES24" t="s">
        <v>3909</v>
      </c>
      <c r="ET24">
        <v>9</v>
      </c>
      <c r="EU24" t="s">
        <v>3910</v>
      </c>
      <c r="EV24" t="s">
        <v>3911</v>
      </c>
      <c r="EW24">
        <v>61</v>
      </c>
      <c r="EX24" t="s">
        <v>3912</v>
      </c>
      <c r="EY24" t="s">
        <v>3913</v>
      </c>
      <c r="EZ24">
        <v>13</v>
      </c>
      <c r="FA24" t="s">
        <v>3914</v>
      </c>
      <c r="FB24" t="s">
        <v>3915</v>
      </c>
      <c r="FC24">
        <v>19</v>
      </c>
      <c r="FD24" t="s">
        <v>3916</v>
      </c>
      <c r="FE24" t="s">
        <v>3917</v>
      </c>
      <c r="FF24">
        <v>21</v>
      </c>
      <c r="FG24" t="s">
        <v>3918</v>
      </c>
      <c r="FH24" t="s">
        <v>3919</v>
      </c>
      <c r="FI24">
        <v>21</v>
      </c>
      <c r="FJ24" t="s">
        <v>3920</v>
      </c>
      <c r="FK24" t="s">
        <v>3763</v>
      </c>
      <c r="FL24">
        <v>64</v>
      </c>
      <c r="FM24" t="s">
        <v>3921</v>
      </c>
      <c r="FN24" t="s">
        <v>3922</v>
      </c>
      <c r="FO24">
        <v>64</v>
      </c>
      <c r="FP24" t="s">
        <v>3923</v>
      </c>
      <c r="FQ24" t="s">
        <v>3924</v>
      </c>
      <c r="FR24">
        <v>20</v>
      </c>
      <c r="FS24" t="s">
        <v>3925</v>
      </c>
      <c r="FT24" t="s">
        <v>2421</v>
      </c>
      <c r="FU24" t="s">
        <v>3926</v>
      </c>
      <c r="FZ24" t="s">
        <v>1068</v>
      </c>
      <c r="GA24" t="s">
        <v>3927</v>
      </c>
      <c r="GH24" t="s">
        <v>2421</v>
      </c>
      <c r="GI24" t="s">
        <v>3928</v>
      </c>
      <c r="GN24" t="s">
        <v>1098</v>
      </c>
    </row>
    <row r="25" spans="1:196" ht="14.5" customHeight="1" x14ac:dyDescent="0.35">
      <c r="A25" t="s">
        <v>1676</v>
      </c>
      <c r="B25" t="s">
        <v>1677</v>
      </c>
      <c r="C25" t="s">
        <v>1068</v>
      </c>
      <c r="D25" t="s">
        <v>1069</v>
      </c>
      <c r="E25" t="s">
        <v>1069</v>
      </c>
      <c r="F25" t="s">
        <v>1069</v>
      </c>
      <c r="G25" t="s">
        <v>1069</v>
      </c>
      <c r="H25" t="s">
        <v>1069</v>
      </c>
      <c r="I25" t="s">
        <v>1068</v>
      </c>
      <c r="J25" s="2" t="s">
        <v>1068</v>
      </c>
      <c r="K25" t="s">
        <v>1068</v>
      </c>
      <c r="L25" t="s">
        <v>1068</v>
      </c>
      <c r="M25" t="s">
        <v>1069</v>
      </c>
      <c r="N25" t="s">
        <v>1069</v>
      </c>
      <c r="O25" t="s">
        <v>1068</v>
      </c>
      <c r="P25" t="s">
        <v>1069</v>
      </c>
      <c r="Q25" t="s">
        <v>1068</v>
      </c>
      <c r="R25" t="s">
        <v>1069</v>
      </c>
      <c r="S25" t="s">
        <v>1069</v>
      </c>
      <c r="T25" t="s">
        <v>1069</v>
      </c>
      <c r="U25" t="s">
        <v>1098</v>
      </c>
      <c r="AN25"/>
      <c r="AO25" t="s">
        <v>3666</v>
      </c>
      <c r="AP25">
        <v>121</v>
      </c>
      <c r="AQ25">
        <v>111</v>
      </c>
      <c r="AR25" t="s">
        <v>3930</v>
      </c>
      <c r="AS25" t="s">
        <v>3656</v>
      </c>
      <c r="AT25">
        <v>22</v>
      </c>
      <c r="AU25">
        <v>23</v>
      </c>
      <c r="AV25" t="s">
        <v>3931</v>
      </c>
      <c r="AW25" t="s">
        <v>3657</v>
      </c>
      <c r="AX25" t="s">
        <v>3932</v>
      </c>
      <c r="AY25" t="s">
        <v>3932</v>
      </c>
      <c r="AZ25" t="s">
        <v>3933</v>
      </c>
      <c r="BA25"/>
      <c r="BB25"/>
      <c r="BC25"/>
      <c r="BD25"/>
      <c r="BE25"/>
      <c r="BF25"/>
      <c r="BG25"/>
      <c r="BH25"/>
      <c r="BI25"/>
      <c r="BJ25"/>
      <c r="BK25"/>
      <c r="BL25"/>
      <c r="BU25" t="s">
        <v>1069</v>
      </c>
      <c r="BV25" t="s">
        <v>1069</v>
      </c>
      <c r="BW25" t="s">
        <v>1069</v>
      </c>
      <c r="BX25" t="s">
        <v>1068</v>
      </c>
      <c r="BY25" t="s">
        <v>1069</v>
      </c>
      <c r="BZ25" t="s">
        <v>1069</v>
      </c>
      <c r="CA25" t="s">
        <v>1067</v>
      </c>
      <c r="CB25" t="s">
        <v>1067</v>
      </c>
      <c r="DQ25" s="1" t="s">
        <v>1068</v>
      </c>
      <c r="DR25" s="1" t="s">
        <v>1068</v>
      </c>
      <c r="DS25" s="1" t="s">
        <v>1069</v>
      </c>
      <c r="DT25" s="1" t="s">
        <v>1069</v>
      </c>
      <c r="DU25" t="s">
        <v>1067</v>
      </c>
      <c r="DV25" s="1" t="s">
        <v>1068</v>
      </c>
      <c r="DW25" s="1" t="s">
        <v>1069</v>
      </c>
      <c r="DX25" s="1" t="s">
        <v>1069</v>
      </c>
      <c r="DY25" s="1" t="s">
        <v>1069</v>
      </c>
      <c r="DZ25" s="1" t="s">
        <v>1068</v>
      </c>
      <c r="EA25" s="1" t="s">
        <v>1069</v>
      </c>
      <c r="EB25" s="1" t="s">
        <v>1069</v>
      </c>
      <c r="EC25" s="1" t="s">
        <v>1069</v>
      </c>
      <c r="ED25" s="1" t="s">
        <v>1068</v>
      </c>
      <c r="EE25" s="1" t="s">
        <v>1069</v>
      </c>
      <c r="EF25" s="1" t="s">
        <v>1069</v>
      </c>
      <c r="EG25" t="s">
        <v>3934</v>
      </c>
      <c r="EH25" t="s">
        <v>1069</v>
      </c>
      <c r="EI25" s="1" t="s">
        <v>1069</v>
      </c>
      <c r="EJ25" s="1" t="s">
        <v>1069</v>
      </c>
      <c r="EK25" s="1" t="s">
        <v>1069</v>
      </c>
      <c r="EL25" s="1" t="s">
        <v>1069</v>
      </c>
      <c r="EM25" s="1" t="s">
        <v>1068</v>
      </c>
      <c r="EN25" s="1" t="s">
        <v>1069</v>
      </c>
      <c r="EO25" s="1" t="s">
        <v>1069</v>
      </c>
      <c r="EP25" t="s">
        <v>1067</v>
      </c>
      <c r="EQ25" t="s">
        <v>1068</v>
      </c>
      <c r="ER25" t="s">
        <v>3940</v>
      </c>
      <c r="ES25" t="s">
        <v>3935</v>
      </c>
      <c r="ET25">
        <v>14</v>
      </c>
      <c r="EU25" t="s">
        <v>3936</v>
      </c>
      <c r="EV25" t="s">
        <v>3937</v>
      </c>
      <c r="EW25">
        <v>16</v>
      </c>
      <c r="EX25" t="s">
        <v>3938</v>
      </c>
      <c r="FT25" t="s">
        <v>2421</v>
      </c>
      <c r="FU25" t="s">
        <v>3939</v>
      </c>
      <c r="FZ25" t="s">
        <v>1068</v>
      </c>
      <c r="GA25" t="s">
        <v>1098</v>
      </c>
      <c r="GH25" t="s">
        <v>1069</v>
      </c>
      <c r="GI25" t="s">
        <v>1067</v>
      </c>
      <c r="GN25" t="s">
        <v>1067</v>
      </c>
    </row>
    <row r="26" spans="1:196" ht="14.5" customHeight="1" x14ac:dyDescent="0.35">
      <c r="A26" t="s">
        <v>1694</v>
      </c>
      <c r="B26" t="s">
        <v>1695</v>
      </c>
      <c r="C26" t="s">
        <v>1068</v>
      </c>
      <c r="D26" t="s">
        <v>1069</v>
      </c>
      <c r="E26" t="s">
        <v>1068</v>
      </c>
      <c r="F26" t="s">
        <v>1068</v>
      </c>
      <c r="G26" t="s">
        <v>1068</v>
      </c>
      <c r="H26" t="s">
        <v>1068</v>
      </c>
      <c r="I26" t="s">
        <v>1068</v>
      </c>
      <c r="J26" s="2" t="s">
        <v>1068</v>
      </c>
      <c r="K26" t="s">
        <v>1068</v>
      </c>
      <c r="L26" t="s">
        <v>1068</v>
      </c>
      <c r="M26" t="s">
        <v>1068</v>
      </c>
      <c r="N26" t="s">
        <v>1069</v>
      </c>
      <c r="O26" t="s">
        <v>1068</v>
      </c>
      <c r="P26" t="s">
        <v>1069</v>
      </c>
      <c r="Q26" t="s">
        <v>1068</v>
      </c>
      <c r="R26" t="s">
        <v>1068</v>
      </c>
      <c r="S26" t="s">
        <v>1069</v>
      </c>
      <c r="T26" t="s">
        <v>1068</v>
      </c>
      <c r="U26" t="s">
        <v>3941</v>
      </c>
      <c r="AN26"/>
      <c r="AO26"/>
      <c r="AP26"/>
      <c r="AQ26"/>
      <c r="AR26"/>
      <c r="AS26"/>
      <c r="AT26"/>
      <c r="AU26"/>
      <c r="AV26"/>
      <c r="AW26"/>
      <c r="AX26"/>
      <c r="AY26"/>
      <c r="AZ26"/>
      <c r="BA26"/>
      <c r="BB26"/>
      <c r="BC26"/>
      <c r="BD26"/>
      <c r="BE26"/>
      <c r="BF26"/>
      <c r="BG26"/>
      <c r="BH26"/>
      <c r="BI26" t="s">
        <v>3677</v>
      </c>
      <c r="BJ26">
        <v>1497</v>
      </c>
      <c r="BK26">
        <v>322</v>
      </c>
      <c r="BL26" t="s">
        <v>3942</v>
      </c>
      <c r="BM26" t="s">
        <v>3677</v>
      </c>
      <c r="BN26">
        <v>2645</v>
      </c>
      <c r="BO26">
        <v>116</v>
      </c>
      <c r="BP26" t="s">
        <v>3943</v>
      </c>
      <c r="BU26" t="s">
        <v>1069</v>
      </c>
      <c r="BV26" t="s">
        <v>1069</v>
      </c>
      <c r="BW26" t="s">
        <v>1069</v>
      </c>
      <c r="BX26" t="s">
        <v>1069</v>
      </c>
      <c r="BY26" t="s">
        <v>1068</v>
      </c>
      <c r="BZ26" t="s">
        <v>1069</v>
      </c>
      <c r="CA26" t="s">
        <v>3944</v>
      </c>
      <c r="CB26" t="s">
        <v>3945</v>
      </c>
      <c r="CC26" t="s">
        <v>1069</v>
      </c>
      <c r="CD26" t="s">
        <v>1069</v>
      </c>
      <c r="CE26" t="s">
        <v>1069</v>
      </c>
      <c r="CF26" t="s">
        <v>1068</v>
      </c>
      <c r="CG26" t="s">
        <v>1069</v>
      </c>
      <c r="CH26" t="s">
        <v>1069</v>
      </c>
      <c r="CI26" t="s">
        <v>3946</v>
      </c>
      <c r="CJ26" t="s">
        <v>1067</v>
      </c>
      <c r="CK26" t="s">
        <v>1069</v>
      </c>
      <c r="CL26" t="s">
        <v>1069</v>
      </c>
      <c r="CM26" t="s">
        <v>1068</v>
      </c>
      <c r="CN26" t="s">
        <v>1069</v>
      </c>
      <c r="CO26" t="s">
        <v>1069</v>
      </c>
      <c r="CP26" t="s">
        <v>1069</v>
      </c>
      <c r="CQ26" t="s">
        <v>3947</v>
      </c>
      <c r="CR26" t="s">
        <v>3948</v>
      </c>
      <c r="CS26" t="s">
        <v>1068</v>
      </c>
      <c r="CT26" t="s">
        <v>1069</v>
      </c>
      <c r="CU26" t="s">
        <v>1069</v>
      </c>
      <c r="CV26" t="s">
        <v>1069</v>
      </c>
      <c r="CW26" t="s">
        <v>1069</v>
      </c>
      <c r="CX26" t="s">
        <v>1069</v>
      </c>
      <c r="CY26" t="s">
        <v>3949</v>
      </c>
      <c r="CZ26" t="s">
        <v>1067</v>
      </c>
      <c r="DQ26" s="1" t="s">
        <v>1068</v>
      </c>
      <c r="DR26" s="1" t="s">
        <v>1068</v>
      </c>
      <c r="DS26" s="1" t="s">
        <v>1068</v>
      </c>
      <c r="DT26" s="1" t="s">
        <v>1068</v>
      </c>
      <c r="DU26" t="s">
        <v>3950</v>
      </c>
      <c r="DV26" s="1" t="s">
        <v>1068</v>
      </c>
      <c r="DW26" s="1" t="s">
        <v>1069</v>
      </c>
      <c r="DX26" s="1" t="s">
        <v>1069</v>
      </c>
      <c r="DY26" s="1" t="s">
        <v>1069</v>
      </c>
      <c r="DZ26" s="1" t="s">
        <v>1068</v>
      </c>
      <c r="EA26" s="1" t="s">
        <v>1069</v>
      </c>
      <c r="EB26" s="1" t="s">
        <v>1068</v>
      </c>
      <c r="EC26" s="1" t="s">
        <v>1068</v>
      </c>
      <c r="ED26" s="1" t="s">
        <v>1068</v>
      </c>
      <c r="EE26" s="1" t="s">
        <v>1068</v>
      </c>
      <c r="EF26" s="1" t="s">
        <v>1069</v>
      </c>
      <c r="EG26" t="s">
        <v>1067</v>
      </c>
      <c r="EH26" t="s">
        <v>1069</v>
      </c>
      <c r="EI26" s="1" t="s">
        <v>1069</v>
      </c>
      <c r="EJ26" s="1" t="s">
        <v>1069</v>
      </c>
      <c r="EK26" s="1" t="s">
        <v>1069</v>
      </c>
      <c r="EL26" s="1" t="s">
        <v>1069</v>
      </c>
      <c r="EM26" s="1" t="s">
        <v>1068</v>
      </c>
      <c r="EN26" s="1" t="s">
        <v>1069</v>
      </c>
      <c r="EO26" s="1" t="s">
        <v>1069</v>
      </c>
      <c r="EP26" t="s">
        <v>1067</v>
      </c>
      <c r="EQ26" t="s">
        <v>1068</v>
      </c>
      <c r="ER26" t="s">
        <v>3962</v>
      </c>
      <c r="ES26" t="s">
        <v>3951</v>
      </c>
      <c r="ET26" t="s">
        <v>3952</v>
      </c>
      <c r="EU26" t="s">
        <v>3953</v>
      </c>
      <c r="EV26" t="s">
        <v>3954</v>
      </c>
      <c r="EW26" t="s">
        <v>3955</v>
      </c>
      <c r="EX26" t="s">
        <v>3956</v>
      </c>
      <c r="EY26" t="s">
        <v>3957</v>
      </c>
      <c r="EZ26" t="s">
        <v>3958</v>
      </c>
      <c r="FA26" t="s">
        <v>3956</v>
      </c>
      <c r="FB26" t="s">
        <v>3684</v>
      </c>
      <c r="FC26">
        <v>68</v>
      </c>
      <c r="FD26" t="s">
        <v>3959</v>
      </c>
      <c r="FT26" t="s">
        <v>2421</v>
      </c>
      <c r="FU26" t="s">
        <v>3960</v>
      </c>
      <c r="FZ26" t="s">
        <v>1068</v>
      </c>
      <c r="GA26" t="s">
        <v>3961</v>
      </c>
      <c r="GH26" t="s">
        <v>1069</v>
      </c>
      <c r="GI26" t="s">
        <v>1067</v>
      </c>
      <c r="GN26" t="s">
        <v>1098</v>
      </c>
    </row>
    <row r="27" spans="1:196" ht="14.5" customHeight="1" x14ac:dyDescent="0.35">
      <c r="A27" t="s">
        <v>1728</v>
      </c>
      <c r="B27" t="s">
        <v>1729</v>
      </c>
      <c r="C27" t="s">
        <v>1068</v>
      </c>
      <c r="D27" t="s">
        <v>1069</v>
      </c>
      <c r="E27" t="s">
        <v>1069</v>
      </c>
      <c r="F27" t="s">
        <v>1068</v>
      </c>
      <c r="G27" t="s">
        <v>1068</v>
      </c>
      <c r="H27" t="s">
        <v>1068</v>
      </c>
      <c r="I27" t="s">
        <v>1068</v>
      </c>
      <c r="J27" s="2" t="s">
        <v>1068</v>
      </c>
      <c r="K27" t="s">
        <v>1068</v>
      </c>
      <c r="L27" t="s">
        <v>1068</v>
      </c>
      <c r="M27" t="s">
        <v>1069</v>
      </c>
      <c r="N27" t="s">
        <v>1069</v>
      </c>
      <c r="O27" t="s">
        <v>1068</v>
      </c>
      <c r="P27" t="s">
        <v>1069</v>
      </c>
      <c r="Q27" t="s">
        <v>1068</v>
      </c>
      <c r="R27" t="s">
        <v>1069</v>
      </c>
      <c r="S27" t="s">
        <v>1069</v>
      </c>
      <c r="T27" t="s">
        <v>1069</v>
      </c>
      <c r="U27" t="s">
        <v>1067</v>
      </c>
      <c r="AN27"/>
      <c r="AO27"/>
      <c r="AP27"/>
      <c r="AQ27"/>
      <c r="AR27"/>
      <c r="AS27" t="s">
        <v>3656</v>
      </c>
      <c r="AT27" t="s">
        <v>1067</v>
      </c>
      <c r="AU27" t="s">
        <v>1067</v>
      </c>
      <c r="AV27" t="s">
        <v>1067</v>
      </c>
      <c r="AW27" t="s">
        <v>3657</v>
      </c>
      <c r="AX27" t="s">
        <v>1067</v>
      </c>
      <c r="AY27" t="s">
        <v>1067</v>
      </c>
      <c r="AZ27" t="s">
        <v>1067</v>
      </c>
      <c r="BA27"/>
      <c r="BB27"/>
      <c r="BC27"/>
      <c r="BD27"/>
      <c r="BE27"/>
      <c r="BF27"/>
      <c r="BG27"/>
      <c r="BH27"/>
      <c r="BI27"/>
      <c r="BJ27"/>
      <c r="BK27"/>
      <c r="BL27"/>
      <c r="BU27" t="s">
        <v>1069</v>
      </c>
      <c r="BV27" t="s">
        <v>1068</v>
      </c>
      <c r="BW27" t="s">
        <v>1069</v>
      </c>
      <c r="BX27" t="s">
        <v>1068</v>
      </c>
      <c r="BY27" t="s">
        <v>1069</v>
      </c>
      <c r="BZ27" t="s">
        <v>1069</v>
      </c>
      <c r="CA27" t="s">
        <v>1067</v>
      </c>
      <c r="CB27" t="s">
        <v>1067</v>
      </c>
      <c r="DQ27" s="1" t="s">
        <v>1068</v>
      </c>
      <c r="DR27" s="1" t="s">
        <v>1068</v>
      </c>
      <c r="DS27" s="1" t="s">
        <v>1069</v>
      </c>
      <c r="DT27" s="1" t="s">
        <v>1069</v>
      </c>
      <c r="DU27" t="s">
        <v>1067</v>
      </c>
      <c r="DV27" s="1" t="s">
        <v>1068</v>
      </c>
      <c r="DW27" s="1" t="s">
        <v>1069</v>
      </c>
      <c r="DX27" s="1" t="s">
        <v>1069</v>
      </c>
      <c r="DY27" s="1" t="s">
        <v>1069</v>
      </c>
      <c r="DZ27" s="1" t="s">
        <v>1068</v>
      </c>
      <c r="EA27" s="1" t="s">
        <v>1069</v>
      </c>
      <c r="EB27" s="1" t="s">
        <v>1068</v>
      </c>
      <c r="EC27" s="1" t="s">
        <v>1068</v>
      </c>
      <c r="ED27" s="1" t="s">
        <v>1068</v>
      </c>
      <c r="EE27" s="1" t="s">
        <v>1068</v>
      </c>
      <c r="EF27" s="1" t="s">
        <v>1069</v>
      </c>
      <c r="EG27" t="s">
        <v>1067</v>
      </c>
      <c r="EH27" t="s">
        <v>1069</v>
      </c>
      <c r="EI27" s="1" t="s">
        <v>1069</v>
      </c>
      <c r="EJ27" s="1" t="s">
        <v>1069</v>
      </c>
      <c r="EK27" s="1" t="s">
        <v>1069</v>
      </c>
      <c r="EL27" s="1" t="s">
        <v>1069</v>
      </c>
      <c r="EM27" s="1" t="s">
        <v>1068</v>
      </c>
      <c r="EN27" s="1" t="s">
        <v>1069</v>
      </c>
      <c r="EO27" s="1" t="s">
        <v>1069</v>
      </c>
      <c r="EP27" t="s">
        <v>1067</v>
      </c>
      <c r="EQ27" t="s">
        <v>1068</v>
      </c>
      <c r="ER27" t="s">
        <v>3969</v>
      </c>
      <c r="ES27" t="s">
        <v>3709</v>
      </c>
      <c r="ET27">
        <v>6</v>
      </c>
      <c r="EU27" t="s">
        <v>3963</v>
      </c>
      <c r="EV27" t="s">
        <v>3964</v>
      </c>
      <c r="EW27">
        <v>2</v>
      </c>
      <c r="EX27" t="s">
        <v>3965</v>
      </c>
      <c r="EY27" t="s">
        <v>3966</v>
      </c>
      <c r="EZ27">
        <v>2</v>
      </c>
      <c r="FA27" t="s">
        <v>3967</v>
      </c>
      <c r="FT27" t="s">
        <v>2421</v>
      </c>
      <c r="FU27" t="s">
        <v>3968</v>
      </c>
      <c r="FZ27" t="s">
        <v>1069</v>
      </c>
      <c r="GA27" t="s">
        <v>1067</v>
      </c>
      <c r="GH27" t="s">
        <v>1069</v>
      </c>
      <c r="GI27" t="s">
        <v>1067</v>
      </c>
      <c r="GN27" t="s">
        <v>1098</v>
      </c>
    </row>
    <row r="28" spans="1:196" ht="14.5" customHeight="1" x14ac:dyDescent="0.35">
      <c r="A28" t="s">
        <v>1737</v>
      </c>
      <c r="B28" t="s">
        <v>1738</v>
      </c>
      <c r="C28" t="s">
        <v>1068</v>
      </c>
      <c r="D28" t="s">
        <v>1069</v>
      </c>
      <c r="E28" t="s">
        <v>1069</v>
      </c>
      <c r="F28" t="s">
        <v>1069</v>
      </c>
      <c r="G28" t="s">
        <v>1069</v>
      </c>
      <c r="H28" t="s">
        <v>1069</v>
      </c>
      <c r="I28" t="s">
        <v>1068</v>
      </c>
      <c r="J28" s="2" t="s">
        <v>1068</v>
      </c>
      <c r="K28" t="s">
        <v>1068</v>
      </c>
      <c r="L28" t="s">
        <v>1068</v>
      </c>
      <c r="M28" t="s">
        <v>1069</v>
      </c>
      <c r="N28" t="s">
        <v>1068</v>
      </c>
      <c r="O28" t="s">
        <v>1068</v>
      </c>
      <c r="P28" t="s">
        <v>1069</v>
      </c>
      <c r="Q28" t="s">
        <v>1068</v>
      </c>
      <c r="R28" t="s">
        <v>1069</v>
      </c>
      <c r="S28" t="s">
        <v>1069</v>
      </c>
      <c r="T28" t="s">
        <v>1068</v>
      </c>
      <c r="U28" t="s">
        <v>3970</v>
      </c>
      <c r="AN28"/>
      <c r="AO28"/>
      <c r="AP28"/>
      <c r="AQ28"/>
      <c r="AR28"/>
      <c r="AS28" t="s">
        <v>3656</v>
      </c>
      <c r="AT28">
        <v>180</v>
      </c>
      <c r="AU28">
        <v>100</v>
      </c>
      <c r="AV28" t="s">
        <v>1098</v>
      </c>
      <c r="AW28" t="s">
        <v>3657</v>
      </c>
      <c r="AX28" t="s">
        <v>3971</v>
      </c>
      <c r="AY28" t="s">
        <v>1067</v>
      </c>
      <c r="AZ28" t="s">
        <v>1067</v>
      </c>
      <c r="BA28" t="s">
        <v>3658</v>
      </c>
      <c r="BB28" t="s">
        <v>3972</v>
      </c>
      <c r="BC28" t="s">
        <v>1067</v>
      </c>
      <c r="BD28" t="s">
        <v>1067</v>
      </c>
      <c r="BE28" t="s">
        <v>3659</v>
      </c>
      <c r="BF28" t="s">
        <v>3973</v>
      </c>
      <c r="BG28" t="s">
        <v>1067</v>
      </c>
      <c r="BH28" t="s">
        <v>1067</v>
      </c>
      <c r="BI28"/>
      <c r="BJ28"/>
      <c r="BK28"/>
      <c r="BL28"/>
      <c r="BU28" t="s">
        <v>1068</v>
      </c>
      <c r="BV28" t="s">
        <v>1068</v>
      </c>
      <c r="BW28" t="s">
        <v>1069</v>
      </c>
      <c r="BX28" t="s">
        <v>1068</v>
      </c>
      <c r="BY28" t="s">
        <v>1069</v>
      </c>
      <c r="BZ28" t="s">
        <v>1069</v>
      </c>
      <c r="CA28" t="s">
        <v>1098</v>
      </c>
      <c r="CB28" t="s">
        <v>1067</v>
      </c>
      <c r="DQ28" s="1" t="s">
        <v>1068</v>
      </c>
      <c r="DR28" s="1" t="s">
        <v>1068</v>
      </c>
      <c r="DS28" s="1" t="s">
        <v>1068</v>
      </c>
      <c r="DT28" s="1" t="s">
        <v>1069</v>
      </c>
      <c r="DU28" t="s">
        <v>3974</v>
      </c>
      <c r="DV28" s="1" t="s">
        <v>1068</v>
      </c>
      <c r="DW28" s="1" t="s">
        <v>1069</v>
      </c>
      <c r="DX28" s="1" t="s">
        <v>1069</v>
      </c>
      <c r="DY28" s="1" t="s">
        <v>1069</v>
      </c>
      <c r="DZ28" s="1" t="s">
        <v>1069</v>
      </c>
      <c r="EA28" s="1" t="s">
        <v>1069</v>
      </c>
      <c r="EB28" s="1" t="s">
        <v>1068</v>
      </c>
      <c r="EC28" s="1" t="s">
        <v>1068</v>
      </c>
      <c r="ED28" s="1" t="s">
        <v>1068</v>
      </c>
      <c r="EE28" s="1" t="s">
        <v>1068</v>
      </c>
      <c r="EF28" s="1" t="s">
        <v>1069</v>
      </c>
      <c r="EG28" t="s">
        <v>1067</v>
      </c>
      <c r="EH28" t="s">
        <v>1069</v>
      </c>
      <c r="EI28" s="1" t="s">
        <v>1069</v>
      </c>
      <c r="EJ28" s="1" t="s">
        <v>1069</v>
      </c>
      <c r="EK28" s="1" t="s">
        <v>1069</v>
      </c>
      <c r="EL28" s="1" t="s">
        <v>1069</v>
      </c>
      <c r="EM28" s="1" t="s">
        <v>1068</v>
      </c>
      <c r="EN28" s="1" t="s">
        <v>1069</v>
      </c>
      <c r="EO28" s="1" t="s">
        <v>1069</v>
      </c>
      <c r="EP28" t="s">
        <v>1098</v>
      </c>
      <c r="EQ28" t="s">
        <v>1068</v>
      </c>
      <c r="ER28" t="s">
        <v>3985</v>
      </c>
      <c r="ES28" t="s">
        <v>3696</v>
      </c>
      <c r="ET28" t="s">
        <v>3975</v>
      </c>
      <c r="EU28" t="s">
        <v>3976</v>
      </c>
      <c r="EV28" t="s">
        <v>3977</v>
      </c>
      <c r="EW28" s="8">
        <v>44910</v>
      </c>
      <c r="EX28" t="s">
        <v>3978</v>
      </c>
      <c r="EY28" t="s">
        <v>3979</v>
      </c>
      <c r="EZ28">
        <v>1</v>
      </c>
      <c r="FA28" t="s">
        <v>3980</v>
      </c>
      <c r="FB28" t="s">
        <v>3981</v>
      </c>
      <c r="FC28">
        <v>3</v>
      </c>
      <c r="FD28" t="s">
        <v>3982</v>
      </c>
      <c r="FT28" t="s">
        <v>2421</v>
      </c>
      <c r="FU28" t="s">
        <v>3983</v>
      </c>
      <c r="FZ28" t="s">
        <v>1069</v>
      </c>
      <c r="GA28" t="s">
        <v>3984</v>
      </c>
      <c r="GH28" t="s">
        <v>1069</v>
      </c>
      <c r="GI28" t="s">
        <v>1067</v>
      </c>
      <c r="GN28" t="s">
        <v>1098</v>
      </c>
    </row>
    <row r="29" spans="1:196" ht="14.5" customHeight="1" x14ac:dyDescent="0.35">
      <c r="A29" t="s">
        <v>1762</v>
      </c>
      <c r="B29" t="s">
        <v>1763</v>
      </c>
      <c r="C29" t="s">
        <v>1068</v>
      </c>
      <c r="D29" t="s">
        <v>1069</v>
      </c>
      <c r="E29" t="s">
        <v>1068</v>
      </c>
      <c r="F29" t="s">
        <v>1068</v>
      </c>
      <c r="G29" t="s">
        <v>1069</v>
      </c>
      <c r="H29" t="s">
        <v>1069</v>
      </c>
      <c r="I29" t="s">
        <v>1068</v>
      </c>
      <c r="J29" s="2" t="s">
        <v>1068</v>
      </c>
      <c r="K29" t="s">
        <v>1069</v>
      </c>
      <c r="L29" t="s">
        <v>1068</v>
      </c>
      <c r="M29" t="s">
        <v>1068</v>
      </c>
      <c r="N29" t="s">
        <v>1069</v>
      </c>
      <c r="O29" t="s">
        <v>1068</v>
      </c>
      <c r="P29" t="s">
        <v>1069</v>
      </c>
      <c r="Q29" t="s">
        <v>1068</v>
      </c>
      <c r="R29" t="s">
        <v>1069</v>
      </c>
      <c r="S29" t="s">
        <v>1069</v>
      </c>
      <c r="T29" t="s">
        <v>1069</v>
      </c>
      <c r="U29"/>
      <c r="AN29"/>
      <c r="AO29" t="s">
        <v>3666</v>
      </c>
      <c r="AP29"/>
      <c r="AQ29"/>
      <c r="AR29"/>
      <c r="AS29" t="s">
        <v>3656</v>
      </c>
      <c r="AT29"/>
      <c r="AU29"/>
      <c r="AV29"/>
      <c r="AW29" t="s">
        <v>3657</v>
      </c>
      <c r="AX29"/>
      <c r="AY29"/>
      <c r="AZ29"/>
      <c r="BA29" t="s">
        <v>3658</v>
      </c>
      <c r="BB29"/>
      <c r="BC29"/>
      <c r="BD29"/>
      <c r="BE29" t="s">
        <v>3659</v>
      </c>
      <c r="BF29"/>
      <c r="BG29"/>
      <c r="BH29"/>
      <c r="BI29" t="s">
        <v>3677</v>
      </c>
      <c r="BJ29"/>
      <c r="BK29"/>
      <c r="BL29" t="s">
        <v>3986</v>
      </c>
      <c r="BU29" t="s">
        <v>1069</v>
      </c>
      <c r="BV29" t="s">
        <v>1069</v>
      </c>
      <c r="BW29" t="s">
        <v>1069</v>
      </c>
      <c r="BX29" t="s">
        <v>1069</v>
      </c>
      <c r="BY29" t="s">
        <v>1069</v>
      </c>
      <c r="BZ29" t="s">
        <v>1069</v>
      </c>
      <c r="DQ29" s="1" t="s">
        <v>1069</v>
      </c>
      <c r="DR29" s="1" t="s">
        <v>1069</v>
      </c>
      <c r="DS29" s="1" t="s">
        <v>1069</v>
      </c>
      <c r="DT29" s="1" t="s">
        <v>1069</v>
      </c>
      <c r="DV29" s="1" t="s">
        <v>1069</v>
      </c>
      <c r="DW29" s="1" t="s">
        <v>1069</v>
      </c>
      <c r="DX29" s="1" t="s">
        <v>1069</v>
      </c>
      <c r="DY29" s="1" t="s">
        <v>1069</v>
      </c>
      <c r="DZ29" s="1" t="s">
        <v>1069</v>
      </c>
      <c r="EA29" s="1" t="s">
        <v>1069</v>
      </c>
      <c r="EB29" s="1" t="s">
        <v>1069</v>
      </c>
      <c r="EC29" s="1" t="s">
        <v>1069</v>
      </c>
      <c r="ED29" s="1" t="s">
        <v>1069</v>
      </c>
      <c r="EE29" s="1" t="s">
        <v>1069</v>
      </c>
      <c r="EF29" s="1" t="s">
        <v>1069</v>
      </c>
      <c r="EH29" t="s">
        <v>1069</v>
      </c>
      <c r="EI29" s="1" t="s">
        <v>1069</v>
      </c>
      <c r="EJ29" s="1" t="s">
        <v>1069</v>
      </c>
      <c r="EK29" s="1" t="s">
        <v>1069</v>
      </c>
      <c r="EL29" s="1" t="s">
        <v>1069</v>
      </c>
      <c r="EM29" s="1" t="s">
        <v>1068</v>
      </c>
      <c r="EN29" s="1" t="s">
        <v>1069</v>
      </c>
      <c r="EO29" s="1" t="s">
        <v>1069</v>
      </c>
      <c r="EP29" t="s">
        <v>1098</v>
      </c>
      <c r="EQ29" t="s">
        <v>1068</v>
      </c>
      <c r="ER29" t="s">
        <v>4000</v>
      </c>
      <c r="ES29" t="s">
        <v>3987</v>
      </c>
      <c r="ET29">
        <v>12</v>
      </c>
      <c r="EU29" t="s">
        <v>3988</v>
      </c>
      <c r="EV29" t="s">
        <v>3989</v>
      </c>
      <c r="EW29">
        <v>11</v>
      </c>
      <c r="EX29" t="s">
        <v>3990</v>
      </c>
      <c r="EY29" t="s">
        <v>3991</v>
      </c>
      <c r="EZ29" t="s">
        <v>3992</v>
      </c>
      <c r="FA29" t="s">
        <v>3993</v>
      </c>
      <c r="FB29" t="s">
        <v>3994</v>
      </c>
      <c r="FC29" t="s">
        <v>3995</v>
      </c>
      <c r="FD29" t="s">
        <v>3996</v>
      </c>
      <c r="FT29" t="s">
        <v>2421</v>
      </c>
      <c r="FU29" t="s">
        <v>3997</v>
      </c>
      <c r="FZ29" t="s">
        <v>1068</v>
      </c>
      <c r="GA29" t="s">
        <v>3998</v>
      </c>
      <c r="GH29" t="s">
        <v>2421</v>
      </c>
      <c r="GI29" t="s">
        <v>3999</v>
      </c>
      <c r="GN29" t="s">
        <v>1098</v>
      </c>
    </row>
    <row r="30" spans="1:196" ht="14.5" customHeight="1" x14ac:dyDescent="0.35">
      <c r="A30" t="s">
        <v>1772</v>
      </c>
      <c r="B30" t="s">
        <v>1773</v>
      </c>
      <c r="C30" t="s">
        <v>1068</v>
      </c>
      <c r="D30" t="s">
        <v>1069</v>
      </c>
      <c r="E30" t="s">
        <v>1068</v>
      </c>
      <c r="F30" t="s">
        <v>1068</v>
      </c>
      <c r="G30" t="s">
        <v>1068</v>
      </c>
      <c r="H30" t="s">
        <v>1068</v>
      </c>
      <c r="I30" t="s">
        <v>1068</v>
      </c>
      <c r="J30" s="2" t="s">
        <v>1068</v>
      </c>
      <c r="K30" t="s">
        <v>1068</v>
      </c>
      <c r="L30" t="s">
        <v>1068</v>
      </c>
      <c r="M30" t="s">
        <v>1068</v>
      </c>
      <c r="N30" t="s">
        <v>1068</v>
      </c>
      <c r="O30" t="s">
        <v>1068</v>
      </c>
      <c r="P30" t="s">
        <v>1069</v>
      </c>
      <c r="Q30" t="s">
        <v>1068</v>
      </c>
      <c r="R30" t="s">
        <v>1068</v>
      </c>
      <c r="S30" t="s">
        <v>1068</v>
      </c>
      <c r="T30" t="s">
        <v>1069</v>
      </c>
      <c r="U30" t="s">
        <v>1098</v>
      </c>
      <c r="AN30"/>
      <c r="AO30" t="s">
        <v>3666</v>
      </c>
      <c r="AP30" t="s">
        <v>1457</v>
      </c>
      <c r="AQ30" t="s">
        <v>1457</v>
      </c>
      <c r="AR30" t="s">
        <v>1067</v>
      </c>
      <c r="AS30" t="s">
        <v>3656</v>
      </c>
      <c r="AT30" t="s">
        <v>1457</v>
      </c>
      <c r="AU30" t="s">
        <v>1457</v>
      </c>
      <c r="AV30" t="s">
        <v>1067</v>
      </c>
      <c r="AW30" t="s">
        <v>3657</v>
      </c>
      <c r="AX30" t="s">
        <v>1457</v>
      </c>
      <c r="AY30" t="s">
        <v>1457</v>
      </c>
      <c r="AZ30" t="s">
        <v>1067</v>
      </c>
      <c r="BA30" t="s">
        <v>3658</v>
      </c>
      <c r="BB30" t="s">
        <v>1457</v>
      </c>
      <c r="BC30" t="s">
        <v>1457</v>
      </c>
      <c r="BD30" t="s">
        <v>1067</v>
      </c>
      <c r="BE30" t="s">
        <v>3659</v>
      </c>
      <c r="BF30" t="s">
        <v>1457</v>
      </c>
      <c r="BG30" t="s">
        <v>1457</v>
      </c>
      <c r="BH30" t="s">
        <v>1067</v>
      </c>
      <c r="BI30"/>
      <c r="BJ30"/>
      <c r="BK30"/>
      <c r="BL30"/>
      <c r="BU30" t="s">
        <v>1069</v>
      </c>
      <c r="BV30" t="s">
        <v>1068</v>
      </c>
      <c r="BW30" t="s">
        <v>1068</v>
      </c>
      <c r="BX30" t="s">
        <v>1068</v>
      </c>
      <c r="BY30" t="s">
        <v>1068</v>
      </c>
      <c r="BZ30" t="s">
        <v>1069</v>
      </c>
      <c r="CA30" t="s">
        <v>4001</v>
      </c>
      <c r="CB30" t="s">
        <v>1067</v>
      </c>
      <c r="DQ30" s="1" t="s">
        <v>1068</v>
      </c>
      <c r="DR30" s="1" t="s">
        <v>1068</v>
      </c>
      <c r="DS30" s="1" t="s">
        <v>1068</v>
      </c>
      <c r="DT30" s="1" t="s">
        <v>1068</v>
      </c>
      <c r="DU30" t="s">
        <v>4002</v>
      </c>
      <c r="DV30" s="1" t="s">
        <v>1068</v>
      </c>
      <c r="DW30" s="1" t="s">
        <v>1069</v>
      </c>
      <c r="DX30" s="1" t="s">
        <v>1069</v>
      </c>
      <c r="DY30" s="1" t="s">
        <v>1068</v>
      </c>
      <c r="DZ30" s="1" t="s">
        <v>1068</v>
      </c>
      <c r="EA30" s="1" t="s">
        <v>1069</v>
      </c>
      <c r="EB30" s="1" t="s">
        <v>1069</v>
      </c>
      <c r="EC30" s="1" t="s">
        <v>1069</v>
      </c>
      <c r="ED30" s="1" t="s">
        <v>1068</v>
      </c>
      <c r="EE30" s="1" t="s">
        <v>1068</v>
      </c>
      <c r="EF30" s="1" t="s">
        <v>1069</v>
      </c>
      <c r="EG30" t="s">
        <v>1067</v>
      </c>
      <c r="EH30" t="s">
        <v>1069</v>
      </c>
      <c r="EI30" s="1" t="s">
        <v>1069</v>
      </c>
      <c r="EJ30" s="1" t="s">
        <v>1068</v>
      </c>
      <c r="EK30" s="1" t="s">
        <v>1068</v>
      </c>
      <c r="EL30" s="1" t="s">
        <v>1069</v>
      </c>
      <c r="EM30" s="1" t="s">
        <v>1069</v>
      </c>
      <c r="EN30" s="1" t="s">
        <v>1069</v>
      </c>
      <c r="EO30" s="1" t="s">
        <v>1069</v>
      </c>
      <c r="EP30" t="s">
        <v>1067</v>
      </c>
      <c r="EQ30" t="s">
        <v>1068</v>
      </c>
      <c r="ER30" t="s">
        <v>4016</v>
      </c>
      <c r="ES30" t="s">
        <v>4003</v>
      </c>
      <c r="ET30" t="s">
        <v>3975</v>
      </c>
      <c r="EU30" t="s">
        <v>4004</v>
      </c>
      <c r="EV30" t="s">
        <v>4005</v>
      </c>
      <c r="EW30" t="s">
        <v>4006</v>
      </c>
      <c r="EX30" t="s">
        <v>4007</v>
      </c>
      <c r="EY30" t="s">
        <v>4008</v>
      </c>
      <c r="EZ30" t="s">
        <v>4009</v>
      </c>
      <c r="FA30" t="s">
        <v>4010</v>
      </c>
      <c r="FB30" t="s">
        <v>4011</v>
      </c>
      <c r="FC30">
        <v>12</v>
      </c>
      <c r="FD30" t="s">
        <v>4012</v>
      </c>
      <c r="FT30" t="s">
        <v>2421</v>
      </c>
      <c r="FU30" t="s">
        <v>4013</v>
      </c>
      <c r="FZ30" t="s">
        <v>1068</v>
      </c>
      <c r="GA30" t="s">
        <v>4014</v>
      </c>
      <c r="GH30" t="s">
        <v>2421</v>
      </c>
      <c r="GI30" t="s">
        <v>4015</v>
      </c>
      <c r="GN30" t="s">
        <v>1098</v>
      </c>
    </row>
    <row r="31" spans="1:196" ht="14.5" customHeight="1" x14ac:dyDescent="0.35">
      <c r="A31" t="s">
        <v>1812</v>
      </c>
      <c r="B31" t="s">
        <v>1813</v>
      </c>
      <c r="C31" t="s">
        <v>1068</v>
      </c>
      <c r="D31" t="s">
        <v>1069</v>
      </c>
      <c r="E31" t="s">
        <v>1068</v>
      </c>
      <c r="F31" t="s">
        <v>1068</v>
      </c>
      <c r="G31" t="s">
        <v>1068</v>
      </c>
      <c r="H31" t="s">
        <v>1068</v>
      </c>
      <c r="I31" t="s">
        <v>1068</v>
      </c>
      <c r="J31" s="2" t="s">
        <v>1068</v>
      </c>
      <c r="K31" t="s">
        <v>1068</v>
      </c>
      <c r="L31" t="s">
        <v>1068</v>
      </c>
      <c r="M31" t="s">
        <v>1068</v>
      </c>
      <c r="N31" t="s">
        <v>1068</v>
      </c>
      <c r="O31" t="s">
        <v>1068</v>
      </c>
      <c r="P31" t="s">
        <v>1069</v>
      </c>
      <c r="Q31" t="s">
        <v>1068</v>
      </c>
      <c r="R31" t="s">
        <v>1069</v>
      </c>
      <c r="S31" t="s">
        <v>1069</v>
      </c>
      <c r="T31" t="s">
        <v>1069</v>
      </c>
      <c r="U31" t="s">
        <v>1067</v>
      </c>
      <c r="AN31"/>
      <c r="AO31" t="s">
        <v>3666</v>
      </c>
      <c r="AP31">
        <v>383</v>
      </c>
      <c r="AQ31">
        <v>92</v>
      </c>
      <c r="AR31" t="s">
        <v>1067</v>
      </c>
      <c r="AS31" t="s">
        <v>3656</v>
      </c>
      <c r="AT31">
        <v>383</v>
      </c>
      <c r="AU31">
        <v>92</v>
      </c>
      <c r="AV31" t="s">
        <v>1067</v>
      </c>
      <c r="AW31" t="s">
        <v>3657</v>
      </c>
      <c r="AX31">
        <v>383</v>
      </c>
      <c r="AY31">
        <v>92</v>
      </c>
      <c r="AZ31" t="s">
        <v>1067</v>
      </c>
      <c r="BA31" t="s">
        <v>3658</v>
      </c>
      <c r="BB31">
        <v>383</v>
      </c>
      <c r="BC31">
        <v>92</v>
      </c>
      <c r="BD31" t="s">
        <v>1067</v>
      </c>
      <c r="BE31"/>
      <c r="BF31"/>
      <c r="BG31"/>
      <c r="BH31"/>
      <c r="BI31" t="s">
        <v>3677</v>
      </c>
      <c r="BJ31">
        <v>383</v>
      </c>
      <c r="BK31">
        <v>92</v>
      </c>
      <c r="BL31" t="s">
        <v>4017</v>
      </c>
      <c r="BU31" t="s">
        <v>1069</v>
      </c>
      <c r="BV31" t="s">
        <v>1068</v>
      </c>
      <c r="BW31" t="s">
        <v>1069</v>
      </c>
      <c r="BX31" t="s">
        <v>1069</v>
      </c>
      <c r="BY31" t="s">
        <v>1069</v>
      </c>
      <c r="BZ31" t="s">
        <v>1069</v>
      </c>
      <c r="CA31" t="s">
        <v>4018</v>
      </c>
      <c r="CB31" t="s">
        <v>1067</v>
      </c>
      <c r="DQ31" s="1" t="s">
        <v>1068</v>
      </c>
      <c r="DR31" s="1" t="s">
        <v>1068</v>
      </c>
      <c r="DS31" s="1" t="s">
        <v>1068</v>
      </c>
      <c r="DT31" s="1" t="s">
        <v>1068</v>
      </c>
      <c r="DU31" t="s">
        <v>1067</v>
      </c>
      <c r="DV31" s="1" t="s">
        <v>1068</v>
      </c>
      <c r="DW31" s="1" t="s">
        <v>1069</v>
      </c>
      <c r="DX31" s="1" t="s">
        <v>1069</v>
      </c>
      <c r="DY31" s="1" t="s">
        <v>1069</v>
      </c>
      <c r="DZ31" s="1" t="s">
        <v>1068</v>
      </c>
      <c r="EA31" s="1" t="s">
        <v>1069</v>
      </c>
      <c r="EB31" s="1" t="s">
        <v>1068</v>
      </c>
      <c r="EC31" s="1" t="s">
        <v>1068</v>
      </c>
      <c r="ED31" s="1" t="s">
        <v>1068</v>
      </c>
      <c r="EE31" s="1" t="s">
        <v>1068</v>
      </c>
      <c r="EF31" s="1" t="s">
        <v>1069</v>
      </c>
      <c r="EG31" t="s">
        <v>1067</v>
      </c>
      <c r="EH31" t="s">
        <v>1069</v>
      </c>
      <c r="EI31" s="1" t="s">
        <v>1069</v>
      </c>
      <c r="EJ31" s="1" t="s">
        <v>1069</v>
      </c>
      <c r="EK31" s="1" t="s">
        <v>1068</v>
      </c>
      <c r="EL31" s="1" t="s">
        <v>1069</v>
      </c>
      <c r="EM31" s="1" t="s">
        <v>1069</v>
      </c>
      <c r="EN31" s="1" t="s">
        <v>1068</v>
      </c>
      <c r="EO31" s="1" t="s">
        <v>1069</v>
      </c>
      <c r="EP31" t="s">
        <v>4019</v>
      </c>
      <c r="EQ31" t="s">
        <v>1068</v>
      </c>
      <c r="ER31" t="s">
        <v>4023</v>
      </c>
      <c r="ES31" t="s">
        <v>4020</v>
      </c>
      <c r="ET31">
        <v>54</v>
      </c>
      <c r="EU31" s="1" t="s">
        <v>9157</v>
      </c>
      <c r="FT31" t="s">
        <v>2421</v>
      </c>
      <c r="FU31" t="s">
        <v>4021</v>
      </c>
      <c r="FZ31" t="s">
        <v>1069</v>
      </c>
      <c r="GA31" t="s">
        <v>1067</v>
      </c>
      <c r="GH31" t="s">
        <v>2421</v>
      </c>
      <c r="GI31" t="s">
        <v>4022</v>
      </c>
      <c r="GN31" t="s">
        <v>4024</v>
      </c>
    </row>
    <row r="32" spans="1:196" ht="14.5" customHeight="1" x14ac:dyDescent="0.35">
      <c r="A32" t="s">
        <v>1837</v>
      </c>
      <c r="B32" t="s">
        <v>1838</v>
      </c>
      <c r="C32" t="s">
        <v>1068</v>
      </c>
      <c r="D32" t="s">
        <v>1069</v>
      </c>
      <c r="E32" t="s">
        <v>1069</v>
      </c>
      <c r="F32" t="s">
        <v>1069</v>
      </c>
      <c r="G32" t="s">
        <v>1069</v>
      </c>
      <c r="H32" t="s">
        <v>1069</v>
      </c>
      <c r="I32" t="s">
        <v>1068</v>
      </c>
      <c r="J32" s="2" t="s">
        <v>1068</v>
      </c>
      <c r="K32" t="s">
        <v>1068</v>
      </c>
      <c r="L32" t="s">
        <v>1068</v>
      </c>
      <c r="M32" t="s">
        <v>1069</v>
      </c>
      <c r="N32" t="s">
        <v>1068</v>
      </c>
      <c r="O32" t="s">
        <v>1068</v>
      </c>
      <c r="P32" t="s">
        <v>1069</v>
      </c>
      <c r="Q32" t="s">
        <v>1068</v>
      </c>
      <c r="R32" t="s">
        <v>1069</v>
      </c>
      <c r="S32" t="s">
        <v>1069</v>
      </c>
      <c r="T32" t="s">
        <v>1069</v>
      </c>
      <c r="U32" t="s">
        <v>4025</v>
      </c>
      <c r="AN32"/>
      <c r="AO32"/>
      <c r="AP32"/>
      <c r="AQ32"/>
      <c r="AR32"/>
      <c r="AS32" t="s">
        <v>3656</v>
      </c>
      <c r="AT32" t="s">
        <v>4026</v>
      </c>
      <c r="AU32">
        <v>13</v>
      </c>
      <c r="AV32" t="s">
        <v>4027</v>
      </c>
      <c r="AW32"/>
      <c r="AX32"/>
      <c r="AY32"/>
      <c r="AZ32"/>
      <c r="BA32" t="s">
        <v>3658</v>
      </c>
      <c r="BB32" t="s">
        <v>4009</v>
      </c>
      <c r="BC32" t="s">
        <v>4009</v>
      </c>
      <c r="BD32" t="s">
        <v>4028</v>
      </c>
      <c r="BE32"/>
      <c r="BF32"/>
      <c r="BG32"/>
      <c r="BH32"/>
      <c r="BI32"/>
      <c r="BJ32"/>
      <c r="BK32"/>
      <c r="BL32"/>
      <c r="BU32" t="s">
        <v>1069</v>
      </c>
      <c r="BV32" t="s">
        <v>1069</v>
      </c>
      <c r="BW32" t="s">
        <v>1069</v>
      </c>
      <c r="BX32" t="s">
        <v>1068</v>
      </c>
      <c r="BY32" t="s">
        <v>1069</v>
      </c>
      <c r="BZ32" t="s">
        <v>1069</v>
      </c>
      <c r="CA32" t="s">
        <v>4029</v>
      </c>
      <c r="CB32" t="s">
        <v>1067</v>
      </c>
      <c r="DQ32" s="1" t="s">
        <v>1068</v>
      </c>
      <c r="DR32" s="1" t="s">
        <v>1068</v>
      </c>
      <c r="DS32" s="1" t="s">
        <v>1069</v>
      </c>
      <c r="DT32" s="1" t="s">
        <v>1069</v>
      </c>
      <c r="DU32" t="s">
        <v>4030</v>
      </c>
      <c r="DV32" s="1" t="s">
        <v>1068</v>
      </c>
      <c r="DW32" s="1" t="s">
        <v>1069</v>
      </c>
      <c r="DX32" s="1" t="s">
        <v>1069</v>
      </c>
      <c r="DY32" s="1" t="s">
        <v>1069</v>
      </c>
      <c r="DZ32" s="1" t="s">
        <v>1069</v>
      </c>
      <c r="EA32" s="1" t="s">
        <v>1069</v>
      </c>
      <c r="EB32" s="1" t="s">
        <v>1068</v>
      </c>
      <c r="EC32" s="1" t="s">
        <v>1068</v>
      </c>
      <c r="ED32" s="1" t="s">
        <v>1068</v>
      </c>
      <c r="EE32" s="1" t="s">
        <v>1068</v>
      </c>
      <c r="EF32" s="1" t="s">
        <v>1069</v>
      </c>
      <c r="EG32" t="s">
        <v>4031</v>
      </c>
      <c r="EH32" t="s">
        <v>1069</v>
      </c>
      <c r="EI32" s="1" t="s">
        <v>1069</v>
      </c>
      <c r="EJ32" s="1" t="s">
        <v>1069</v>
      </c>
      <c r="EK32" s="1" t="s">
        <v>1069</v>
      </c>
      <c r="EL32" s="1" t="s">
        <v>1069</v>
      </c>
      <c r="EM32" s="1" t="s">
        <v>1069</v>
      </c>
      <c r="EN32" s="1" t="s">
        <v>1068</v>
      </c>
      <c r="EO32" s="1" t="s">
        <v>1069</v>
      </c>
      <c r="EP32" t="s">
        <v>4032</v>
      </c>
      <c r="EQ32" t="s">
        <v>1068</v>
      </c>
      <c r="ER32" t="s">
        <v>4042</v>
      </c>
      <c r="ES32" t="s">
        <v>4033</v>
      </c>
      <c r="ET32" t="s">
        <v>4034</v>
      </c>
      <c r="EU32" t="s">
        <v>4035</v>
      </c>
      <c r="EV32" t="s">
        <v>4036</v>
      </c>
      <c r="EW32" t="s">
        <v>4037</v>
      </c>
      <c r="EX32" t="s">
        <v>4038</v>
      </c>
      <c r="FT32" t="s">
        <v>2421</v>
      </c>
      <c r="FU32" t="s">
        <v>4039</v>
      </c>
      <c r="FZ32" t="s">
        <v>1068</v>
      </c>
      <c r="GA32" t="s">
        <v>4040</v>
      </c>
      <c r="GH32" t="s">
        <v>2421</v>
      </c>
      <c r="GI32" t="s">
        <v>4041</v>
      </c>
      <c r="GN32" t="s">
        <v>1098</v>
      </c>
    </row>
    <row r="33" spans="1:196" ht="14.5" customHeight="1" x14ac:dyDescent="0.35">
      <c r="A33" t="s">
        <v>1865</v>
      </c>
      <c r="B33" t="s">
        <v>1866</v>
      </c>
      <c r="C33" t="s">
        <v>1068</v>
      </c>
      <c r="D33" t="s">
        <v>1069</v>
      </c>
      <c r="E33" t="s">
        <v>1068</v>
      </c>
      <c r="F33" t="s">
        <v>1068</v>
      </c>
      <c r="G33" t="s">
        <v>1068</v>
      </c>
      <c r="H33" t="s">
        <v>1068</v>
      </c>
      <c r="I33" t="s">
        <v>1068</v>
      </c>
      <c r="J33" s="2" t="s">
        <v>1068</v>
      </c>
      <c r="K33" t="s">
        <v>1068</v>
      </c>
      <c r="L33" t="s">
        <v>1068</v>
      </c>
      <c r="M33" t="s">
        <v>1069</v>
      </c>
      <c r="N33" t="s">
        <v>1068</v>
      </c>
      <c r="O33" t="s">
        <v>1068</v>
      </c>
      <c r="P33" t="s">
        <v>1069</v>
      </c>
      <c r="Q33" t="s">
        <v>1068</v>
      </c>
      <c r="R33" t="s">
        <v>1068</v>
      </c>
      <c r="S33" t="s">
        <v>1068</v>
      </c>
      <c r="T33" t="s">
        <v>1069</v>
      </c>
      <c r="U33" t="s">
        <v>4043</v>
      </c>
      <c r="AN33"/>
      <c r="AO33"/>
      <c r="AP33"/>
      <c r="AQ33"/>
      <c r="AR33"/>
      <c r="AS33" t="s">
        <v>3656</v>
      </c>
      <c r="AT33" t="s">
        <v>1067</v>
      </c>
      <c r="AU33" t="s">
        <v>1067</v>
      </c>
      <c r="AV33" t="s">
        <v>4044</v>
      </c>
      <c r="AW33" t="s">
        <v>3657</v>
      </c>
      <c r="AX33" t="s">
        <v>1067</v>
      </c>
      <c r="AY33" t="s">
        <v>1067</v>
      </c>
      <c r="AZ33" t="s">
        <v>4044</v>
      </c>
      <c r="BA33"/>
      <c r="BB33"/>
      <c r="BC33"/>
      <c r="BD33"/>
      <c r="BE33" t="s">
        <v>3659</v>
      </c>
      <c r="BF33" t="s">
        <v>1067</v>
      </c>
      <c r="BG33" t="s">
        <v>1067</v>
      </c>
      <c r="BH33" t="s">
        <v>4044</v>
      </c>
      <c r="BI33"/>
      <c r="BJ33"/>
      <c r="BK33"/>
      <c r="BL33"/>
      <c r="BU33" t="s">
        <v>1068</v>
      </c>
      <c r="BV33" t="s">
        <v>1069</v>
      </c>
      <c r="BW33" t="s">
        <v>1069</v>
      </c>
      <c r="BX33" t="s">
        <v>1069</v>
      </c>
      <c r="BY33" t="s">
        <v>1069</v>
      </c>
      <c r="BZ33" t="s">
        <v>1069</v>
      </c>
      <c r="CA33" t="s">
        <v>4045</v>
      </c>
      <c r="CB33" t="s">
        <v>1067</v>
      </c>
      <c r="CC33" t="s">
        <v>1069</v>
      </c>
      <c r="CD33" t="s">
        <v>1069</v>
      </c>
      <c r="CE33" t="s">
        <v>1069</v>
      </c>
      <c r="CF33" t="s">
        <v>1068</v>
      </c>
      <c r="CG33" t="s">
        <v>1068</v>
      </c>
      <c r="CH33" t="s">
        <v>1069</v>
      </c>
      <c r="CI33" t="s">
        <v>4046</v>
      </c>
      <c r="CJ33" t="s">
        <v>4047</v>
      </c>
      <c r="DQ33" s="1" t="s">
        <v>1068</v>
      </c>
      <c r="DR33" s="1" t="s">
        <v>1068</v>
      </c>
      <c r="DS33" s="1" t="s">
        <v>1069</v>
      </c>
      <c r="DT33" s="1" t="s">
        <v>1069</v>
      </c>
      <c r="DU33" t="s">
        <v>4048</v>
      </c>
      <c r="DV33" s="1" t="s">
        <v>1068</v>
      </c>
      <c r="DW33" s="1" t="s">
        <v>1069</v>
      </c>
      <c r="DX33" s="1" t="s">
        <v>1069</v>
      </c>
      <c r="DY33" s="1" t="s">
        <v>1069</v>
      </c>
      <c r="DZ33" s="1" t="s">
        <v>1068</v>
      </c>
      <c r="EA33" s="1" t="s">
        <v>1069</v>
      </c>
      <c r="EB33" s="1" t="s">
        <v>1069</v>
      </c>
      <c r="EC33" s="1" t="s">
        <v>1068</v>
      </c>
      <c r="ED33" s="1" t="s">
        <v>1069</v>
      </c>
      <c r="EE33" s="1" t="s">
        <v>1068</v>
      </c>
      <c r="EF33" s="1" t="s">
        <v>1069</v>
      </c>
      <c r="EG33" t="s">
        <v>1067</v>
      </c>
      <c r="EH33" t="s">
        <v>1069</v>
      </c>
      <c r="EI33" s="1" t="s">
        <v>1069</v>
      </c>
      <c r="EJ33" s="1" t="s">
        <v>1068</v>
      </c>
      <c r="EK33" s="1" t="s">
        <v>1069</v>
      </c>
      <c r="EL33" s="1" t="s">
        <v>1069</v>
      </c>
      <c r="EM33" s="1" t="s">
        <v>1069</v>
      </c>
      <c r="EN33" s="1" t="s">
        <v>1069</v>
      </c>
      <c r="EO33" s="1" t="s">
        <v>1069</v>
      </c>
      <c r="EP33" t="s">
        <v>4049</v>
      </c>
      <c r="EQ33" t="s">
        <v>1068</v>
      </c>
      <c r="ER33" t="s">
        <v>4053</v>
      </c>
      <c r="ES33" t="s">
        <v>3894</v>
      </c>
      <c r="ET33">
        <v>27</v>
      </c>
      <c r="EU33" t="s">
        <v>4050</v>
      </c>
      <c r="FT33" t="s">
        <v>2421</v>
      </c>
      <c r="FU33" t="s">
        <v>4051</v>
      </c>
      <c r="FZ33" t="s">
        <v>1068</v>
      </c>
      <c r="GA33" t="s">
        <v>4052</v>
      </c>
      <c r="GH33" t="s">
        <v>1069</v>
      </c>
      <c r="GI33" t="s">
        <v>1067</v>
      </c>
      <c r="GN33" t="s">
        <v>1098</v>
      </c>
    </row>
    <row r="34" spans="1:196" ht="14.5" customHeight="1" x14ac:dyDescent="0.35">
      <c r="A34" t="s">
        <v>1888</v>
      </c>
      <c r="B34" t="s">
        <v>1889</v>
      </c>
      <c r="C34" t="s">
        <v>1068</v>
      </c>
      <c r="D34" t="s">
        <v>1069</v>
      </c>
      <c r="E34" t="s">
        <v>1069</v>
      </c>
      <c r="F34" t="s">
        <v>1069</v>
      </c>
      <c r="G34" t="s">
        <v>1069</v>
      </c>
      <c r="H34" t="s">
        <v>1068</v>
      </c>
      <c r="I34" t="s">
        <v>1069</v>
      </c>
      <c r="J34" s="2" t="s">
        <v>1069</v>
      </c>
      <c r="K34" t="s">
        <v>1068</v>
      </c>
      <c r="L34" t="s">
        <v>1068</v>
      </c>
      <c r="M34" t="s">
        <v>1068</v>
      </c>
      <c r="N34" t="s">
        <v>1069</v>
      </c>
      <c r="O34" t="s">
        <v>1069</v>
      </c>
      <c r="P34" t="s">
        <v>1069</v>
      </c>
      <c r="Q34" t="s">
        <v>1068</v>
      </c>
      <c r="R34" t="s">
        <v>1068</v>
      </c>
      <c r="S34" t="s">
        <v>1069</v>
      </c>
      <c r="T34" t="s">
        <v>1069</v>
      </c>
      <c r="U34" t="s">
        <v>4054</v>
      </c>
      <c r="AN34"/>
      <c r="AO34" t="s">
        <v>3666</v>
      </c>
      <c r="AP34" t="s">
        <v>1457</v>
      </c>
      <c r="AQ34" t="s">
        <v>1457</v>
      </c>
      <c r="AR34" t="s">
        <v>4055</v>
      </c>
      <c r="AS34" t="s">
        <v>3656</v>
      </c>
      <c r="AT34" t="s">
        <v>1457</v>
      </c>
      <c r="AU34" t="s">
        <v>1457</v>
      </c>
      <c r="AV34" t="s">
        <v>4055</v>
      </c>
      <c r="AW34"/>
      <c r="AX34"/>
      <c r="AY34"/>
      <c r="AZ34"/>
      <c r="BA34" t="s">
        <v>3658</v>
      </c>
      <c r="BB34" t="s">
        <v>1457</v>
      </c>
      <c r="BC34" t="s">
        <v>1457</v>
      </c>
      <c r="BD34" t="s">
        <v>4055</v>
      </c>
      <c r="BE34" t="s">
        <v>3659</v>
      </c>
      <c r="BF34" t="s">
        <v>1457</v>
      </c>
      <c r="BG34" t="s">
        <v>1457</v>
      </c>
      <c r="BH34" t="s">
        <v>4055</v>
      </c>
      <c r="BI34"/>
      <c r="BJ34"/>
      <c r="BK34"/>
      <c r="BL34"/>
      <c r="BU34" t="s">
        <v>1068</v>
      </c>
      <c r="BV34" t="s">
        <v>1069</v>
      </c>
      <c r="BW34" t="s">
        <v>1069</v>
      </c>
      <c r="BX34" t="s">
        <v>1068</v>
      </c>
      <c r="BY34" t="s">
        <v>1069</v>
      </c>
      <c r="BZ34" t="s">
        <v>1069</v>
      </c>
      <c r="CA34" t="s">
        <v>4056</v>
      </c>
      <c r="CB34" t="s">
        <v>1067</v>
      </c>
      <c r="DQ34" s="1" t="s">
        <v>1068</v>
      </c>
      <c r="DR34" s="1" t="s">
        <v>1069</v>
      </c>
      <c r="DS34" s="1" t="s">
        <v>1068</v>
      </c>
      <c r="DT34" s="1" t="s">
        <v>1069</v>
      </c>
      <c r="DU34" t="s">
        <v>4057</v>
      </c>
      <c r="DV34" s="1" t="s">
        <v>1068</v>
      </c>
      <c r="DW34" s="1" t="s">
        <v>1069</v>
      </c>
      <c r="DX34" s="1" t="s">
        <v>1069</v>
      </c>
      <c r="DY34" s="1" t="s">
        <v>1069</v>
      </c>
      <c r="DZ34" s="1" t="s">
        <v>1069</v>
      </c>
      <c r="EA34" s="1" t="s">
        <v>1069</v>
      </c>
      <c r="EB34" s="1" t="s">
        <v>1068</v>
      </c>
      <c r="EC34" s="1" t="s">
        <v>1068</v>
      </c>
      <c r="ED34" s="1" t="s">
        <v>1069</v>
      </c>
      <c r="EE34" s="1" t="s">
        <v>1068</v>
      </c>
      <c r="EF34" s="1" t="s">
        <v>1069</v>
      </c>
      <c r="EG34" t="s">
        <v>4058</v>
      </c>
      <c r="EH34" t="s">
        <v>1069</v>
      </c>
      <c r="EI34" s="1" t="s">
        <v>1069</v>
      </c>
      <c r="EJ34" s="1" t="s">
        <v>1069</v>
      </c>
      <c r="EK34" s="1" t="s">
        <v>1069</v>
      </c>
      <c r="EL34" s="1" t="s">
        <v>1069</v>
      </c>
      <c r="EM34" s="1" t="s">
        <v>1068</v>
      </c>
      <c r="EN34" s="1" t="s">
        <v>1069</v>
      </c>
      <c r="EO34" s="1" t="s">
        <v>1069</v>
      </c>
      <c r="EP34" t="s">
        <v>4059</v>
      </c>
      <c r="EQ34" t="s">
        <v>1069</v>
      </c>
      <c r="ER34" t="s">
        <v>1067</v>
      </c>
      <c r="ES34" t="s">
        <v>4060</v>
      </c>
      <c r="ET34" t="s">
        <v>4061</v>
      </c>
      <c r="EU34" t="s">
        <v>4062</v>
      </c>
      <c r="EV34" t="s">
        <v>4063</v>
      </c>
      <c r="EW34" t="s">
        <v>4064</v>
      </c>
      <c r="EX34" t="s">
        <v>4065</v>
      </c>
      <c r="EY34" t="s">
        <v>4066</v>
      </c>
      <c r="EZ34" t="s">
        <v>1205</v>
      </c>
      <c r="FA34" t="s">
        <v>4067</v>
      </c>
      <c r="FB34" t="s">
        <v>4068</v>
      </c>
      <c r="FC34" t="s">
        <v>1205</v>
      </c>
      <c r="FD34" t="s">
        <v>4069</v>
      </c>
      <c r="FT34" t="s">
        <v>1069</v>
      </c>
      <c r="FU34" t="s">
        <v>1067</v>
      </c>
      <c r="FZ34" t="s">
        <v>1068</v>
      </c>
      <c r="GA34" t="s">
        <v>4070</v>
      </c>
      <c r="GH34" t="s">
        <v>1069</v>
      </c>
      <c r="GI34" t="s">
        <v>1067</v>
      </c>
      <c r="GN34" t="s">
        <v>1098</v>
      </c>
    </row>
    <row r="35" spans="1:196" ht="14.5" customHeight="1" x14ac:dyDescent="0.35">
      <c r="A35" t="s">
        <v>1909</v>
      </c>
      <c r="B35" t="s">
        <v>1910</v>
      </c>
      <c r="C35" t="s">
        <v>1068</v>
      </c>
      <c r="D35" t="s">
        <v>1069</v>
      </c>
      <c r="E35" t="s">
        <v>1069</v>
      </c>
      <c r="F35" t="s">
        <v>1068</v>
      </c>
      <c r="G35" t="s">
        <v>1068</v>
      </c>
      <c r="H35" t="s">
        <v>1068</v>
      </c>
      <c r="I35" t="s">
        <v>1068</v>
      </c>
      <c r="J35" s="2" t="s">
        <v>1068</v>
      </c>
      <c r="K35" t="s">
        <v>1068</v>
      </c>
      <c r="L35" t="s">
        <v>1068</v>
      </c>
      <c r="M35" t="s">
        <v>1068</v>
      </c>
      <c r="N35" t="s">
        <v>1068</v>
      </c>
      <c r="O35" t="s">
        <v>1068</v>
      </c>
      <c r="P35" t="s">
        <v>1069</v>
      </c>
      <c r="Q35" t="s">
        <v>1068</v>
      </c>
      <c r="R35" t="s">
        <v>1068</v>
      </c>
      <c r="S35" t="s">
        <v>1069</v>
      </c>
      <c r="T35" t="s">
        <v>1069</v>
      </c>
      <c r="U35" t="s">
        <v>1067</v>
      </c>
      <c r="AN35"/>
      <c r="AO35"/>
      <c r="AP35"/>
      <c r="AQ35"/>
      <c r="AR35"/>
      <c r="AS35" t="s">
        <v>3656</v>
      </c>
      <c r="AT35">
        <v>64</v>
      </c>
      <c r="AU35">
        <v>10</v>
      </c>
      <c r="AV35" t="s">
        <v>4071</v>
      </c>
      <c r="AW35" t="s">
        <v>3657</v>
      </c>
      <c r="AX35">
        <v>58</v>
      </c>
      <c r="AY35">
        <v>25</v>
      </c>
      <c r="AZ35" t="s">
        <v>4072</v>
      </c>
      <c r="BA35" t="s">
        <v>3658</v>
      </c>
      <c r="BB35">
        <v>563</v>
      </c>
      <c r="BC35">
        <v>61</v>
      </c>
      <c r="BD35" t="s">
        <v>4073</v>
      </c>
      <c r="BE35"/>
      <c r="BF35"/>
      <c r="BG35"/>
      <c r="BH35"/>
      <c r="BI35"/>
      <c r="BJ35"/>
      <c r="BK35"/>
      <c r="BL35"/>
      <c r="BU35" t="s">
        <v>1068</v>
      </c>
      <c r="BV35" t="s">
        <v>1068</v>
      </c>
      <c r="BW35" t="s">
        <v>1069</v>
      </c>
      <c r="BX35" t="s">
        <v>1068</v>
      </c>
      <c r="BY35" t="s">
        <v>1069</v>
      </c>
      <c r="BZ35" t="s">
        <v>1069</v>
      </c>
      <c r="CA35" t="s">
        <v>1067</v>
      </c>
      <c r="CB35" t="s">
        <v>4074</v>
      </c>
      <c r="DQ35" s="1" t="s">
        <v>1069</v>
      </c>
      <c r="DR35" s="1" t="s">
        <v>1069</v>
      </c>
      <c r="DS35" s="1" t="s">
        <v>1068</v>
      </c>
      <c r="DT35" s="1" t="s">
        <v>1069</v>
      </c>
      <c r="DU35" t="s">
        <v>1067</v>
      </c>
      <c r="DV35" s="1" t="s">
        <v>1068</v>
      </c>
      <c r="DW35" s="1" t="s">
        <v>1069</v>
      </c>
      <c r="DX35" s="1" t="s">
        <v>1069</v>
      </c>
      <c r="DY35" s="1" t="s">
        <v>1069</v>
      </c>
      <c r="DZ35" s="1" t="s">
        <v>1068</v>
      </c>
      <c r="EA35" s="1" t="s">
        <v>1069</v>
      </c>
      <c r="EB35" s="1" t="s">
        <v>1068</v>
      </c>
      <c r="EC35" s="1" t="s">
        <v>1068</v>
      </c>
      <c r="ED35" s="1" t="s">
        <v>1069</v>
      </c>
      <c r="EE35" s="1" t="s">
        <v>1069</v>
      </c>
      <c r="EF35" s="1" t="s">
        <v>1069</v>
      </c>
      <c r="EG35" t="s">
        <v>4075</v>
      </c>
      <c r="EH35" t="s">
        <v>1069</v>
      </c>
      <c r="EI35" s="1" t="s">
        <v>1069</v>
      </c>
      <c r="EJ35" s="1" t="s">
        <v>1069</v>
      </c>
      <c r="EK35" s="1" t="s">
        <v>1068</v>
      </c>
      <c r="EL35" s="1" t="s">
        <v>1068</v>
      </c>
      <c r="EM35" s="1" t="s">
        <v>1068</v>
      </c>
      <c r="EN35" s="1" t="s">
        <v>1069</v>
      </c>
      <c r="EO35" s="1" t="s">
        <v>1069</v>
      </c>
      <c r="EP35" t="s">
        <v>1067</v>
      </c>
      <c r="EQ35" t="s">
        <v>1069</v>
      </c>
      <c r="ER35" t="s">
        <v>1067</v>
      </c>
      <c r="ES35" t="s">
        <v>4076</v>
      </c>
      <c r="ET35">
        <v>8</v>
      </c>
      <c r="EU35" t="s">
        <v>4077</v>
      </c>
      <c r="EV35" t="s">
        <v>4078</v>
      </c>
      <c r="EW35">
        <v>15</v>
      </c>
      <c r="EX35" t="s">
        <v>4079</v>
      </c>
      <c r="EY35" t="s">
        <v>4080</v>
      </c>
      <c r="EZ35">
        <v>2</v>
      </c>
      <c r="FA35" t="s">
        <v>4081</v>
      </c>
      <c r="FB35" t="s">
        <v>4082</v>
      </c>
      <c r="FC35">
        <v>90</v>
      </c>
      <c r="FD35" t="s">
        <v>4083</v>
      </c>
      <c r="FE35" t="s">
        <v>4071</v>
      </c>
      <c r="FF35">
        <v>12</v>
      </c>
      <c r="FG35" t="s">
        <v>4084</v>
      </c>
      <c r="FT35" t="s">
        <v>1069</v>
      </c>
      <c r="FU35" t="s">
        <v>1067</v>
      </c>
      <c r="FZ35" t="s">
        <v>1068</v>
      </c>
      <c r="GA35" t="s">
        <v>4085</v>
      </c>
      <c r="GH35" t="s">
        <v>2421</v>
      </c>
      <c r="GI35" t="s">
        <v>4086</v>
      </c>
      <c r="GN35" t="s">
        <v>1098</v>
      </c>
    </row>
    <row r="36" spans="1:196" ht="14.5" customHeight="1" x14ac:dyDescent="0.35">
      <c r="A36" t="s">
        <v>1927</v>
      </c>
      <c r="B36" t="s">
        <v>1928</v>
      </c>
      <c r="C36" t="s">
        <v>1068</v>
      </c>
      <c r="D36" t="s">
        <v>1069</v>
      </c>
      <c r="E36" t="s">
        <v>1069</v>
      </c>
      <c r="F36" t="s">
        <v>1068</v>
      </c>
      <c r="G36" t="s">
        <v>1068</v>
      </c>
      <c r="H36" t="s">
        <v>1068</v>
      </c>
      <c r="I36" t="s">
        <v>1068</v>
      </c>
      <c r="J36" s="2" t="s">
        <v>1068</v>
      </c>
      <c r="K36" t="s">
        <v>1068</v>
      </c>
      <c r="L36" t="s">
        <v>1068</v>
      </c>
      <c r="M36" t="s">
        <v>1068</v>
      </c>
      <c r="N36" t="s">
        <v>1068</v>
      </c>
      <c r="O36" t="s">
        <v>1068</v>
      </c>
      <c r="P36" t="s">
        <v>1069</v>
      </c>
      <c r="Q36" t="s">
        <v>1068</v>
      </c>
      <c r="R36" t="s">
        <v>1068</v>
      </c>
      <c r="S36" t="s">
        <v>1068</v>
      </c>
      <c r="T36" t="s">
        <v>1068</v>
      </c>
      <c r="U36" t="s">
        <v>4087</v>
      </c>
      <c r="AN36"/>
      <c r="AO36"/>
      <c r="AP36"/>
      <c r="AQ36"/>
      <c r="AR36"/>
      <c r="AS36" t="s">
        <v>3656</v>
      </c>
      <c r="AT36" t="s">
        <v>1067</v>
      </c>
      <c r="AU36" t="s">
        <v>1067</v>
      </c>
      <c r="AV36" t="s">
        <v>4088</v>
      </c>
      <c r="AW36" t="s">
        <v>3657</v>
      </c>
      <c r="AX36" t="s">
        <v>1067</v>
      </c>
      <c r="AY36" t="s">
        <v>1067</v>
      </c>
      <c r="AZ36" t="s">
        <v>4089</v>
      </c>
      <c r="BA36" t="s">
        <v>3658</v>
      </c>
      <c r="BB36" t="s">
        <v>1067</v>
      </c>
      <c r="BC36" t="s">
        <v>1067</v>
      </c>
      <c r="BD36" t="s">
        <v>4090</v>
      </c>
      <c r="BE36"/>
      <c r="BF36"/>
      <c r="BG36"/>
      <c r="BH36"/>
      <c r="BI36" t="s">
        <v>3677</v>
      </c>
      <c r="BJ36" t="s">
        <v>1067</v>
      </c>
      <c r="BK36" t="s">
        <v>1067</v>
      </c>
      <c r="BL36" t="s">
        <v>4091</v>
      </c>
      <c r="BU36" t="s">
        <v>1068</v>
      </c>
      <c r="BV36" t="s">
        <v>1068</v>
      </c>
      <c r="BW36" t="s">
        <v>1068</v>
      </c>
      <c r="BX36" t="s">
        <v>1068</v>
      </c>
      <c r="BY36" t="s">
        <v>1069</v>
      </c>
      <c r="BZ36" t="s">
        <v>1069</v>
      </c>
      <c r="CA36" t="s">
        <v>4092</v>
      </c>
      <c r="CB36" t="s">
        <v>1067</v>
      </c>
      <c r="DQ36" s="1" t="s">
        <v>1068</v>
      </c>
      <c r="DR36" s="1" t="s">
        <v>1068</v>
      </c>
      <c r="DS36" s="1" t="s">
        <v>1068</v>
      </c>
      <c r="DT36" s="1" t="s">
        <v>1068</v>
      </c>
      <c r="DU36" t="s">
        <v>4093</v>
      </c>
      <c r="DV36" s="1" t="s">
        <v>1068</v>
      </c>
      <c r="DW36" s="1" t="s">
        <v>1068</v>
      </c>
      <c r="DX36" s="1" t="s">
        <v>1069</v>
      </c>
      <c r="DY36" s="1" t="s">
        <v>1068</v>
      </c>
      <c r="DZ36" s="1" t="s">
        <v>1068</v>
      </c>
      <c r="EA36" s="1" t="s">
        <v>1069</v>
      </c>
      <c r="EB36" s="1" t="s">
        <v>1068</v>
      </c>
      <c r="EC36" s="1" t="s">
        <v>1068</v>
      </c>
      <c r="ED36" s="1" t="s">
        <v>1068</v>
      </c>
      <c r="EE36" s="1" t="s">
        <v>1068</v>
      </c>
      <c r="EF36" s="1" t="s">
        <v>1069</v>
      </c>
      <c r="EG36" t="s">
        <v>4094</v>
      </c>
      <c r="EH36" t="s">
        <v>1069</v>
      </c>
      <c r="EI36" s="1" t="s">
        <v>1069</v>
      </c>
      <c r="EJ36" s="1" t="s">
        <v>1069</v>
      </c>
      <c r="EK36" s="1" t="s">
        <v>1069</v>
      </c>
      <c r="EL36" s="1" t="s">
        <v>1069</v>
      </c>
      <c r="EM36" s="1" t="s">
        <v>1068</v>
      </c>
      <c r="EN36" s="1" t="s">
        <v>1069</v>
      </c>
      <c r="EO36" s="1" t="s">
        <v>1069</v>
      </c>
      <c r="EP36" t="s">
        <v>1067</v>
      </c>
      <c r="EQ36" t="s">
        <v>1068</v>
      </c>
      <c r="ER36" t="s">
        <v>4099</v>
      </c>
      <c r="ES36" t="s">
        <v>3894</v>
      </c>
      <c r="ET36" t="s">
        <v>4095</v>
      </c>
      <c r="EU36" t="s">
        <v>4096</v>
      </c>
      <c r="FT36" t="s">
        <v>2421</v>
      </c>
      <c r="FU36" t="s">
        <v>4097</v>
      </c>
      <c r="FZ36" t="s">
        <v>1068</v>
      </c>
      <c r="GA36" t="s">
        <v>4098</v>
      </c>
      <c r="GH36" t="s">
        <v>1069</v>
      </c>
      <c r="GI36" t="s">
        <v>1067</v>
      </c>
      <c r="GN36" t="s">
        <v>1067</v>
      </c>
    </row>
    <row r="37" spans="1:196" ht="14.5" customHeight="1" x14ac:dyDescent="0.35">
      <c r="A37" t="s">
        <v>1964</v>
      </c>
      <c r="B37" t="s">
        <v>1965</v>
      </c>
      <c r="C37" t="s">
        <v>1068</v>
      </c>
      <c r="D37" t="s">
        <v>1069</v>
      </c>
      <c r="E37" t="s">
        <v>1068</v>
      </c>
      <c r="F37" t="s">
        <v>1068</v>
      </c>
      <c r="G37" t="s">
        <v>1068</v>
      </c>
      <c r="H37" t="s">
        <v>1068</v>
      </c>
      <c r="I37" t="s">
        <v>1068</v>
      </c>
      <c r="J37" s="2" t="s">
        <v>1068</v>
      </c>
      <c r="K37" t="s">
        <v>1068</v>
      </c>
      <c r="L37" t="s">
        <v>1068</v>
      </c>
      <c r="M37" t="s">
        <v>1068</v>
      </c>
      <c r="N37" t="s">
        <v>1068</v>
      </c>
      <c r="O37" t="s">
        <v>1068</v>
      </c>
      <c r="P37" t="s">
        <v>1069</v>
      </c>
      <c r="Q37" t="s">
        <v>1068</v>
      </c>
      <c r="R37" t="s">
        <v>1068</v>
      </c>
      <c r="S37" t="s">
        <v>1069</v>
      </c>
      <c r="T37" t="s">
        <v>1069</v>
      </c>
      <c r="U37" t="s">
        <v>1067</v>
      </c>
      <c r="AN37"/>
      <c r="AO37" t="s">
        <v>3666</v>
      </c>
      <c r="AP37" t="s">
        <v>4100</v>
      </c>
      <c r="AQ37" t="s">
        <v>4100</v>
      </c>
      <c r="AR37" t="s">
        <v>4101</v>
      </c>
      <c r="AS37" t="s">
        <v>3656</v>
      </c>
      <c r="AT37" t="s">
        <v>4100</v>
      </c>
      <c r="AU37" t="s">
        <v>4100</v>
      </c>
      <c r="AV37" t="s">
        <v>4102</v>
      </c>
      <c r="AW37"/>
      <c r="AX37"/>
      <c r="AY37"/>
      <c r="AZ37"/>
      <c r="BA37" t="s">
        <v>3658</v>
      </c>
      <c r="BB37" t="s">
        <v>4100</v>
      </c>
      <c r="BC37" t="s">
        <v>4100</v>
      </c>
      <c r="BD37" t="s">
        <v>4103</v>
      </c>
      <c r="BE37"/>
      <c r="BF37"/>
      <c r="BG37"/>
      <c r="BH37"/>
      <c r="BI37" t="s">
        <v>3677</v>
      </c>
      <c r="BJ37" t="s">
        <v>4100</v>
      </c>
      <c r="BK37" t="s">
        <v>4100</v>
      </c>
      <c r="BL37" t="s">
        <v>4104</v>
      </c>
      <c r="BM37" t="s">
        <v>3677</v>
      </c>
      <c r="BN37" t="s">
        <v>4100</v>
      </c>
      <c r="BO37" t="s">
        <v>4100</v>
      </c>
      <c r="BP37" t="s">
        <v>4105</v>
      </c>
      <c r="BQ37" t="s">
        <v>3677</v>
      </c>
      <c r="BR37" t="s">
        <v>4100</v>
      </c>
      <c r="BS37" t="s">
        <v>4100</v>
      </c>
      <c r="BT37" t="s">
        <v>4106</v>
      </c>
      <c r="BU37" t="s">
        <v>1069</v>
      </c>
      <c r="BV37" t="s">
        <v>1068</v>
      </c>
      <c r="BW37" t="s">
        <v>1069</v>
      </c>
      <c r="BX37" t="s">
        <v>1069</v>
      </c>
      <c r="BY37" t="s">
        <v>1069</v>
      </c>
      <c r="BZ37" t="s">
        <v>1069</v>
      </c>
      <c r="CA37" t="s">
        <v>4107</v>
      </c>
      <c r="CB37" t="s">
        <v>1067</v>
      </c>
      <c r="CC37" t="s">
        <v>1069</v>
      </c>
      <c r="CD37" t="s">
        <v>1068</v>
      </c>
      <c r="CE37" t="s">
        <v>1069</v>
      </c>
      <c r="CF37" t="s">
        <v>1069</v>
      </c>
      <c r="CG37" t="s">
        <v>1069</v>
      </c>
      <c r="CH37" t="s">
        <v>1069</v>
      </c>
      <c r="CI37" t="s">
        <v>4108</v>
      </c>
      <c r="CJ37" t="s">
        <v>1067</v>
      </c>
      <c r="CK37" t="s">
        <v>1069</v>
      </c>
      <c r="CL37" t="s">
        <v>1068</v>
      </c>
      <c r="CM37" t="s">
        <v>1069</v>
      </c>
      <c r="CN37" t="s">
        <v>1069</v>
      </c>
      <c r="CO37" t="s">
        <v>1069</v>
      </c>
      <c r="CP37" t="s">
        <v>1069</v>
      </c>
      <c r="CQ37" t="s">
        <v>4109</v>
      </c>
      <c r="CR37" t="s">
        <v>1067</v>
      </c>
      <c r="DQ37" s="1" t="s">
        <v>1068</v>
      </c>
      <c r="DR37" s="1" t="s">
        <v>1069</v>
      </c>
      <c r="DS37" s="1" t="s">
        <v>1068</v>
      </c>
      <c r="DT37" s="1" t="s">
        <v>1069</v>
      </c>
      <c r="DU37" t="s">
        <v>4110</v>
      </c>
      <c r="DV37" s="1" t="s">
        <v>1068</v>
      </c>
      <c r="DW37" s="1" t="s">
        <v>1069</v>
      </c>
      <c r="DX37" s="1" t="s">
        <v>1069</v>
      </c>
      <c r="DY37" s="1" t="s">
        <v>1068</v>
      </c>
      <c r="DZ37" s="1" t="s">
        <v>1068</v>
      </c>
      <c r="EA37" s="1" t="s">
        <v>1069</v>
      </c>
      <c r="EB37" s="1" t="s">
        <v>1068</v>
      </c>
      <c r="EC37" s="1" t="s">
        <v>1068</v>
      </c>
      <c r="ED37" s="1" t="s">
        <v>1068</v>
      </c>
      <c r="EE37" s="1" t="s">
        <v>1068</v>
      </c>
      <c r="EF37" s="1" t="s">
        <v>1069</v>
      </c>
      <c r="EG37" t="s">
        <v>4111</v>
      </c>
      <c r="EH37" t="s">
        <v>1069</v>
      </c>
      <c r="EI37" s="1" t="s">
        <v>1069</v>
      </c>
      <c r="EJ37" s="1" t="s">
        <v>1069</v>
      </c>
      <c r="EK37" s="1" t="s">
        <v>1069</v>
      </c>
      <c r="EL37" s="1" t="s">
        <v>1069</v>
      </c>
      <c r="EM37" s="1" t="s">
        <v>1068</v>
      </c>
      <c r="EN37" s="1" t="s">
        <v>1069</v>
      </c>
      <c r="EO37" s="1" t="s">
        <v>1069</v>
      </c>
      <c r="EP37" t="s">
        <v>1067</v>
      </c>
      <c r="EQ37" t="s">
        <v>1069</v>
      </c>
      <c r="ER37" t="s">
        <v>1067</v>
      </c>
      <c r="ES37" t="s">
        <v>3730</v>
      </c>
      <c r="ET37">
        <v>29</v>
      </c>
      <c r="EU37" s="1" t="s">
        <v>9158</v>
      </c>
      <c r="EV37" t="s">
        <v>1794</v>
      </c>
      <c r="EW37">
        <v>5</v>
      </c>
      <c r="EX37" t="s">
        <v>4112</v>
      </c>
      <c r="EY37" t="s">
        <v>4113</v>
      </c>
      <c r="EZ37">
        <v>99</v>
      </c>
      <c r="FA37" t="s">
        <v>4114</v>
      </c>
      <c r="FB37" t="s">
        <v>4115</v>
      </c>
      <c r="FC37">
        <v>1</v>
      </c>
      <c r="FD37" t="s">
        <v>4116</v>
      </c>
      <c r="FE37" t="s">
        <v>4117</v>
      </c>
      <c r="FF37" t="s">
        <v>1067</v>
      </c>
      <c r="FG37" t="s">
        <v>4118</v>
      </c>
      <c r="FH37" t="s">
        <v>4119</v>
      </c>
      <c r="FI37">
        <v>2</v>
      </c>
      <c r="FJ37" t="s">
        <v>4120</v>
      </c>
      <c r="FK37" t="s">
        <v>4121</v>
      </c>
      <c r="FL37">
        <v>19</v>
      </c>
      <c r="FM37" t="s">
        <v>4122</v>
      </c>
      <c r="FN37" t="s">
        <v>4123</v>
      </c>
      <c r="FO37">
        <v>1</v>
      </c>
      <c r="FP37" t="s">
        <v>9159</v>
      </c>
      <c r="FT37" t="s">
        <v>2421</v>
      </c>
      <c r="FU37" t="s">
        <v>4124</v>
      </c>
      <c r="FZ37" t="s">
        <v>1068</v>
      </c>
      <c r="GA37" t="s">
        <v>4125</v>
      </c>
      <c r="GH37" t="s">
        <v>2421</v>
      </c>
      <c r="GI37" t="s">
        <v>8499</v>
      </c>
      <c r="GN37" t="s">
        <v>4126</v>
      </c>
    </row>
    <row r="38" spans="1:196" ht="14.5" customHeight="1" x14ac:dyDescent="0.35">
      <c r="A38" t="s">
        <v>2000</v>
      </c>
      <c r="B38" t="s">
        <v>2001</v>
      </c>
      <c r="C38" t="s">
        <v>1068</v>
      </c>
      <c r="D38" t="s">
        <v>1069</v>
      </c>
      <c r="E38" t="s">
        <v>1068</v>
      </c>
      <c r="F38" t="s">
        <v>1068</v>
      </c>
      <c r="G38" t="s">
        <v>1068</v>
      </c>
      <c r="H38" t="s">
        <v>1068</v>
      </c>
      <c r="I38" t="s">
        <v>1069</v>
      </c>
      <c r="J38" s="2" t="s">
        <v>1068</v>
      </c>
      <c r="K38" t="s">
        <v>1068</v>
      </c>
      <c r="L38" t="s">
        <v>1068</v>
      </c>
      <c r="M38" t="s">
        <v>1069</v>
      </c>
      <c r="N38" t="s">
        <v>1069</v>
      </c>
      <c r="O38" t="s">
        <v>1068</v>
      </c>
      <c r="P38" t="s">
        <v>1069</v>
      </c>
      <c r="Q38" t="s">
        <v>1068</v>
      </c>
      <c r="R38" t="s">
        <v>1069</v>
      </c>
      <c r="S38" t="s">
        <v>1069</v>
      </c>
      <c r="T38" t="s">
        <v>1069</v>
      </c>
      <c r="U38" t="s">
        <v>1098</v>
      </c>
      <c r="AN38"/>
      <c r="AO38" t="s">
        <v>3666</v>
      </c>
      <c r="AP38" t="s">
        <v>1457</v>
      </c>
      <c r="AQ38" t="s">
        <v>1457</v>
      </c>
      <c r="AR38" t="s">
        <v>1067</v>
      </c>
      <c r="AS38" t="s">
        <v>3656</v>
      </c>
      <c r="AT38" t="s">
        <v>1457</v>
      </c>
      <c r="AU38" t="s">
        <v>1457</v>
      </c>
      <c r="AV38" t="s">
        <v>1067</v>
      </c>
      <c r="AW38"/>
      <c r="AX38"/>
      <c r="AY38"/>
      <c r="AZ38"/>
      <c r="BA38" t="s">
        <v>3658</v>
      </c>
      <c r="BB38" t="s">
        <v>1457</v>
      </c>
      <c r="BC38" t="s">
        <v>1457</v>
      </c>
      <c r="BD38" t="s">
        <v>1067</v>
      </c>
      <c r="BE38"/>
      <c r="BF38"/>
      <c r="BG38"/>
      <c r="BH38"/>
      <c r="BI38"/>
      <c r="BJ38"/>
      <c r="BK38"/>
      <c r="BL38"/>
      <c r="BU38" t="s">
        <v>1069</v>
      </c>
      <c r="BV38" t="s">
        <v>1068</v>
      </c>
      <c r="BW38" t="s">
        <v>1069</v>
      </c>
      <c r="BX38" t="s">
        <v>1069</v>
      </c>
      <c r="BY38" t="s">
        <v>1068</v>
      </c>
      <c r="BZ38" t="s">
        <v>1069</v>
      </c>
      <c r="CA38" t="s">
        <v>4127</v>
      </c>
      <c r="CB38" t="s">
        <v>1067</v>
      </c>
      <c r="DQ38" s="1" t="s">
        <v>1068</v>
      </c>
      <c r="DR38" s="1" t="s">
        <v>1069</v>
      </c>
      <c r="DS38" s="1" t="s">
        <v>1068</v>
      </c>
      <c r="DT38" s="1" t="s">
        <v>1069</v>
      </c>
      <c r="DU38" t="s">
        <v>1067</v>
      </c>
      <c r="DV38" s="1" t="s">
        <v>1068</v>
      </c>
      <c r="DW38" s="1" t="s">
        <v>1069</v>
      </c>
      <c r="DX38" s="1" t="s">
        <v>1069</v>
      </c>
      <c r="DY38" s="1" t="s">
        <v>1068</v>
      </c>
      <c r="DZ38" s="1" t="s">
        <v>1068</v>
      </c>
      <c r="EA38" s="1" t="s">
        <v>1069</v>
      </c>
      <c r="EB38" s="1" t="s">
        <v>1068</v>
      </c>
      <c r="EC38" s="1" t="s">
        <v>1068</v>
      </c>
      <c r="ED38" s="1" t="s">
        <v>1068</v>
      </c>
      <c r="EE38" s="1" t="s">
        <v>1068</v>
      </c>
      <c r="EF38" s="1" t="s">
        <v>1069</v>
      </c>
      <c r="EG38" t="s">
        <v>1067</v>
      </c>
      <c r="EH38" t="s">
        <v>1069</v>
      </c>
      <c r="EI38" s="1" t="s">
        <v>1069</v>
      </c>
      <c r="EJ38" s="1" t="s">
        <v>1069</v>
      </c>
      <c r="EK38" s="1" t="s">
        <v>1069</v>
      </c>
      <c r="EL38" s="1" t="s">
        <v>1069</v>
      </c>
      <c r="EM38" s="1" t="s">
        <v>1068</v>
      </c>
      <c r="EN38" s="1" t="s">
        <v>1068</v>
      </c>
      <c r="EO38" s="1" t="s">
        <v>1069</v>
      </c>
      <c r="EP38" t="s">
        <v>4128</v>
      </c>
      <c r="EQ38" t="s">
        <v>1068</v>
      </c>
      <c r="ER38" t="s">
        <v>4133</v>
      </c>
      <c r="ES38" t="s">
        <v>4129</v>
      </c>
      <c r="ET38">
        <v>4</v>
      </c>
      <c r="EU38" t="s">
        <v>4130</v>
      </c>
      <c r="FT38" t="s">
        <v>1069</v>
      </c>
      <c r="FU38" t="s">
        <v>4131</v>
      </c>
      <c r="FZ38" t="s">
        <v>1068</v>
      </c>
      <c r="GA38" t="s">
        <v>4132</v>
      </c>
      <c r="GH38" t="s">
        <v>1069</v>
      </c>
      <c r="GI38" t="s">
        <v>1067</v>
      </c>
      <c r="GN38" t="s">
        <v>1098</v>
      </c>
    </row>
    <row r="39" spans="1:196" ht="14.5" customHeight="1" x14ac:dyDescent="0.35">
      <c r="A39" t="s">
        <v>2009</v>
      </c>
      <c r="B39" t="s">
        <v>2010</v>
      </c>
      <c r="C39" t="s">
        <v>1068</v>
      </c>
      <c r="D39" t="s">
        <v>1069</v>
      </c>
      <c r="E39" t="s">
        <v>1068</v>
      </c>
      <c r="F39" t="s">
        <v>1068</v>
      </c>
      <c r="G39" t="s">
        <v>1068</v>
      </c>
      <c r="H39" t="s">
        <v>1068</v>
      </c>
      <c r="I39" t="s">
        <v>1068</v>
      </c>
      <c r="J39" s="2" t="s">
        <v>1068</v>
      </c>
      <c r="K39" t="s">
        <v>1068</v>
      </c>
      <c r="L39" t="s">
        <v>1068</v>
      </c>
      <c r="M39" t="s">
        <v>1068</v>
      </c>
      <c r="N39" t="s">
        <v>1068</v>
      </c>
      <c r="O39" t="s">
        <v>1068</v>
      </c>
      <c r="P39" t="s">
        <v>1069</v>
      </c>
      <c r="Q39" t="s">
        <v>1068</v>
      </c>
      <c r="R39" t="s">
        <v>1068</v>
      </c>
      <c r="S39" t="s">
        <v>1068</v>
      </c>
      <c r="T39" t="s">
        <v>1068</v>
      </c>
      <c r="U39" t="s">
        <v>4134</v>
      </c>
      <c r="AN39"/>
      <c r="AO39" t="s">
        <v>3666</v>
      </c>
      <c r="AP39" t="s">
        <v>1067</v>
      </c>
      <c r="AQ39" t="s">
        <v>1067</v>
      </c>
      <c r="AR39" t="s">
        <v>1067</v>
      </c>
      <c r="AS39" t="s">
        <v>3656</v>
      </c>
      <c r="AT39">
        <v>65</v>
      </c>
      <c r="AU39">
        <v>30</v>
      </c>
      <c r="AV39" t="s">
        <v>4135</v>
      </c>
      <c r="AW39" t="s">
        <v>3657</v>
      </c>
      <c r="AX39">
        <v>133</v>
      </c>
      <c r="AY39">
        <v>29</v>
      </c>
      <c r="AZ39" t="s">
        <v>4136</v>
      </c>
      <c r="BA39" t="s">
        <v>3658</v>
      </c>
      <c r="BB39" t="s">
        <v>1067</v>
      </c>
      <c r="BC39" t="s">
        <v>1067</v>
      </c>
      <c r="BD39" t="s">
        <v>4137</v>
      </c>
      <c r="BE39" t="s">
        <v>3659</v>
      </c>
      <c r="BF39" t="s">
        <v>1067</v>
      </c>
      <c r="BG39" t="s">
        <v>1067</v>
      </c>
      <c r="BH39" t="s">
        <v>1067</v>
      </c>
      <c r="BI39" t="s">
        <v>3677</v>
      </c>
      <c r="BJ39" t="s">
        <v>1067</v>
      </c>
      <c r="BK39" t="s">
        <v>1067</v>
      </c>
      <c r="BL39" t="s">
        <v>4138</v>
      </c>
      <c r="BU39" t="s">
        <v>1069</v>
      </c>
      <c r="BV39" t="s">
        <v>1068</v>
      </c>
      <c r="BW39" t="s">
        <v>1068</v>
      </c>
      <c r="BX39" t="s">
        <v>1069</v>
      </c>
      <c r="BY39" t="s">
        <v>1069</v>
      </c>
      <c r="BZ39" t="s">
        <v>1069</v>
      </c>
      <c r="CA39" t="s">
        <v>4139</v>
      </c>
      <c r="CB39" t="s">
        <v>1067</v>
      </c>
      <c r="CC39" t="s">
        <v>1069</v>
      </c>
      <c r="CD39" t="s">
        <v>1069</v>
      </c>
      <c r="CE39" t="s">
        <v>1069</v>
      </c>
      <c r="CF39" t="s">
        <v>1069</v>
      </c>
      <c r="CG39" t="s">
        <v>1068</v>
      </c>
      <c r="CH39" t="s">
        <v>1069</v>
      </c>
      <c r="CI39" t="s">
        <v>4140</v>
      </c>
      <c r="CJ39" t="s">
        <v>2064</v>
      </c>
      <c r="CK39" t="s">
        <v>1069</v>
      </c>
      <c r="CL39" t="s">
        <v>1068</v>
      </c>
      <c r="CM39" t="s">
        <v>1068</v>
      </c>
      <c r="CN39" t="s">
        <v>1069</v>
      </c>
      <c r="CO39" t="s">
        <v>1069</v>
      </c>
      <c r="CP39" t="s">
        <v>1069</v>
      </c>
      <c r="CQ39" t="s">
        <v>4141</v>
      </c>
      <c r="CR39" t="s">
        <v>1067</v>
      </c>
      <c r="CS39" t="s">
        <v>1069</v>
      </c>
      <c r="CT39" t="s">
        <v>1069</v>
      </c>
      <c r="CU39" t="s">
        <v>1069</v>
      </c>
      <c r="CV39" t="s">
        <v>1069</v>
      </c>
      <c r="CW39" t="s">
        <v>1068</v>
      </c>
      <c r="CX39" t="s">
        <v>1069</v>
      </c>
      <c r="CY39" t="s">
        <v>4142</v>
      </c>
      <c r="CZ39" t="s">
        <v>4143</v>
      </c>
      <c r="DA39" t="s">
        <v>1069</v>
      </c>
      <c r="DB39" t="s">
        <v>1069</v>
      </c>
      <c r="DC39" t="s">
        <v>1069</v>
      </c>
      <c r="DD39" t="s">
        <v>1069</v>
      </c>
      <c r="DE39" t="s">
        <v>1068</v>
      </c>
      <c r="DF39" t="s">
        <v>1069</v>
      </c>
      <c r="DG39" t="s">
        <v>4144</v>
      </c>
      <c r="DH39" t="s">
        <v>8006</v>
      </c>
      <c r="DI39" t="s">
        <v>1069</v>
      </c>
      <c r="DJ39" t="s">
        <v>1068</v>
      </c>
      <c r="DK39" t="s">
        <v>1068</v>
      </c>
      <c r="DL39" t="s">
        <v>1068</v>
      </c>
      <c r="DM39" t="s">
        <v>1069</v>
      </c>
      <c r="DN39" t="s">
        <v>1069</v>
      </c>
      <c r="DO39" t="s">
        <v>4145</v>
      </c>
      <c r="DP39" t="s">
        <v>1067</v>
      </c>
      <c r="DQ39" s="1" t="s">
        <v>1068</v>
      </c>
      <c r="DR39" s="1" t="s">
        <v>1068</v>
      </c>
      <c r="DS39" s="1" t="s">
        <v>1068</v>
      </c>
      <c r="DT39" s="1" t="s">
        <v>1068</v>
      </c>
      <c r="DU39" t="s">
        <v>4146</v>
      </c>
      <c r="DV39" s="1" t="s">
        <v>1068</v>
      </c>
      <c r="DW39" s="1" t="s">
        <v>1069</v>
      </c>
      <c r="DX39" s="1" t="s">
        <v>1069</v>
      </c>
      <c r="DY39" s="1" t="s">
        <v>1069</v>
      </c>
      <c r="DZ39" s="1" t="s">
        <v>1069</v>
      </c>
      <c r="EA39" s="1" t="s">
        <v>1068</v>
      </c>
      <c r="EB39" s="1" t="s">
        <v>1068</v>
      </c>
      <c r="EC39" s="1" t="s">
        <v>1068</v>
      </c>
      <c r="ED39" s="1" t="s">
        <v>1068</v>
      </c>
      <c r="EE39" s="1" t="s">
        <v>1068</v>
      </c>
      <c r="EF39" s="1" t="s">
        <v>1069</v>
      </c>
      <c r="EG39" t="s">
        <v>4147</v>
      </c>
      <c r="EH39" t="s">
        <v>1069</v>
      </c>
      <c r="EI39" s="1" t="s">
        <v>1068</v>
      </c>
      <c r="EJ39" s="1" t="s">
        <v>1068</v>
      </c>
      <c r="EK39" s="1" t="s">
        <v>1068</v>
      </c>
      <c r="EL39" s="1" t="s">
        <v>1068</v>
      </c>
      <c r="EM39" s="1" t="s">
        <v>1068</v>
      </c>
      <c r="EN39" s="1" t="s">
        <v>1069</v>
      </c>
      <c r="EO39" s="1" t="s">
        <v>1069</v>
      </c>
      <c r="EP39" t="s">
        <v>4148</v>
      </c>
      <c r="EQ39" t="s">
        <v>1068</v>
      </c>
      <c r="ER39" t="s">
        <v>4166</v>
      </c>
      <c r="ES39" t="s">
        <v>4149</v>
      </c>
      <c r="ET39">
        <v>15</v>
      </c>
      <c r="EU39" t="s">
        <v>4150</v>
      </c>
      <c r="EV39" t="s">
        <v>4151</v>
      </c>
      <c r="EW39">
        <v>14</v>
      </c>
      <c r="EX39" t="s">
        <v>4152</v>
      </c>
      <c r="EY39" t="s">
        <v>3780</v>
      </c>
      <c r="EZ39">
        <v>6</v>
      </c>
      <c r="FA39" t="s">
        <v>4153</v>
      </c>
      <c r="FB39" t="s">
        <v>4154</v>
      </c>
      <c r="FC39">
        <v>1</v>
      </c>
      <c r="FD39" t="s">
        <v>4155</v>
      </c>
      <c r="FT39" t="s">
        <v>2421</v>
      </c>
      <c r="FU39" t="s">
        <v>4156</v>
      </c>
      <c r="FV39" t="s">
        <v>2421</v>
      </c>
      <c r="FW39" t="s">
        <v>4157</v>
      </c>
      <c r="FX39" t="s">
        <v>2421</v>
      </c>
      <c r="FY39" t="s">
        <v>4158</v>
      </c>
      <c r="FZ39" t="s">
        <v>1068</v>
      </c>
      <c r="GA39" t="s">
        <v>4159</v>
      </c>
      <c r="GB39" t="s">
        <v>1068</v>
      </c>
      <c r="GC39" t="s">
        <v>4160</v>
      </c>
      <c r="GD39" t="s">
        <v>1068</v>
      </c>
      <c r="GE39" t="s">
        <v>4161</v>
      </c>
      <c r="GF39" t="s">
        <v>1068</v>
      </c>
      <c r="GG39" t="s">
        <v>4162</v>
      </c>
      <c r="GH39" t="s">
        <v>2421</v>
      </c>
      <c r="GI39" t="s">
        <v>4163</v>
      </c>
      <c r="GJ39" t="s">
        <v>2421</v>
      </c>
      <c r="GK39" t="s">
        <v>4164</v>
      </c>
      <c r="GL39" t="s">
        <v>2421</v>
      </c>
      <c r="GM39" t="s">
        <v>4165</v>
      </c>
      <c r="GN39" t="s">
        <v>4167</v>
      </c>
    </row>
    <row r="40" spans="1:196" ht="14.5" customHeight="1" x14ac:dyDescent="0.35">
      <c r="A40" t="s">
        <v>2086</v>
      </c>
      <c r="B40" t="s">
        <v>2087</v>
      </c>
      <c r="C40" t="s">
        <v>1068</v>
      </c>
      <c r="D40" t="s">
        <v>1069</v>
      </c>
      <c r="E40" t="s">
        <v>1069</v>
      </c>
      <c r="F40" t="s">
        <v>1069</v>
      </c>
      <c r="G40" t="s">
        <v>1069</v>
      </c>
      <c r="H40" t="s">
        <v>1069</v>
      </c>
      <c r="I40" t="s">
        <v>1068</v>
      </c>
      <c r="J40" s="2" t="s">
        <v>1068</v>
      </c>
      <c r="K40" t="s">
        <v>1068</v>
      </c>
      <c r="L40" t="s">
        <v>1068</v>
      </c>
      <c r="M40" t="s">
        <v>1068</v>
      </c>
      <c r="N40" t="s">
        <v>1069</v>
      </c>
      <c r="O40" t="s">
        <v>1068</v>
      </c>
      <c r="P40" t="s">
        <v>1069</v>
      </c>
      <c r="Q40" t="s">
        <v>1068</v>
      </c>
      <c r="R40" t="s">
        <v>1069</v>
      </c>
      <c r="S40" t="s">
        <v>1069</v>
      </c>
      <c r="T40" t="s">
        <v>1068</v>
      </c>
      <c r="U40" t="s">
        <v>4168</v>
      </c>
      <c r="V40" t="s">
        <v>1069</v>
      </c>
      <c r="W40" t="s">
        <v>1069</v>
      </c>
      <c r="X40" t="s">
        <v>1069</v>
      </c>
      <c r="Y40" t="s">
        <v>1068</v>
      </c>
      <c r="Z40" t="s">
        <v>1069</v>
      </c>
      <c r="AA40" t="s">
        <v>1069</v>
      </c>
      <c r="AB40" t="s">
        <v>1069</v>
      </c>
      <c r="AC40" t="s">
        <v>1068</v>
      </c>
      <c r="AD40" t="s">
        <v>1068</v>
      </c>
      <c r="AE40" t="s">
        <v>1068</v>
      </c>
      <c r="AF40" t="s">
        <v>1068</v>
      </c>
      <c r="AG40" t="s">
        <v>1069</v>
      </c>
      <c r="AH40" t="s">
        <v>1068</v>
      </c>
      <c r="AI40" t="s">
        <v>1068</v>
      </c>
      <c r="AJ40" t="s">
        <v>1068</v>
      </c>
      <c r="AK40" t="s">
        <v>1069</v>
      </c>
      <c r="AL40" t="s">
        <v>1069</v>
      </c>
      <c r="AM40" t="s">
        <v>1069</v>
      </c>
      <c r="AN40" t="s">
        <v>4169</v>
      </c>
      <c r="AO40" t="s">
        <v>3666</v>
      </c>
      <c r="AP40" t="s">
        <v>1457</v>
      </c>
      <c r="AQ40" t="s">
        <v>1457</v>
      </c>
      <c r="AR40" t="s">
        <v>4170</v>
      </c>
      <c r="AS40" t="s">
        <v>3656</v>
      </c>
      <c r="AT40" s="4">
        <v>1172</v>
      </c>
      <c r="AU40" t="s">
        <v>1457</v>
      </c>
      <c r="AV40" t="s">
        <v>4171</v>
      </c>
      <c r="AW40" t="s">
        <v>3657</v>
      </c>
      <c r="AX40" t="s">
        <v>1457</v>
      </c>
      <c r="AY40" t="s">
        <v>1457</v>
      </c>
      <c r="AZ40" t="s">
        <v>1067</v>
      </c>
      <c r="BA40" t="s">
        <v>3658</v>
      </c>
      <c r="BB40" t="s">
        <v>1457</v>
      </c>
      <c r="BC40" t="s">
        <v>1457</v>
      </c>
      <c r="BD40" t="s">
        <v>4172</v>
      </c>
      <c r="BE40" t="s">
        <v>3659</v>
      </c>
      <c r="BF40" t="s">
        <v>1457</v>
      </c>
      <c r="BG40" t="s">
        <v>1457</v>
      </c>
      <c r="BH40" t="s">
        <v>4173</v>
      </c>
      <c r="BI40"/>
      <c r="BJ40"/>
      <c r="BK40"/>
      <c r="BL40"/>
      <c r="BU40" t="s">
        <v>1069</v>
      </c>
      <c r="BV40" t="s">
        <v>1068</v>
      </c>
      <c r="BW40" t="s">
        <v>1069</v>
      </c>
      <c r="BX40" t="s">
        <v>1068</v>
      </c>
      <c r="BY40" t="s">
        <v>1069</v>
      </c>
      <c r="BZ40" t="s">
        <v>1069</v>
      </c>
      <c r="CA40" t="s">
        <v>1436</v>
      </c>
      <c r="CB40" t="s">
        <v>4174</v>
      </c>
      <c r="DQ40" s="1" t="s">
        <v>1069</v>
      </c>
      <c r="DR40" s="1" t="s">
        <v>1069</v>
      </c>
      <c r="DS40" s="1" t="s">
        <v>1068</v>
      </c>
      <c r="DT40" s="1" t="s">
        <v>1069</v>
      </c>
      <c r="DU40" t="s">
        <v>1067</v>
      </c>
      <c r="DV40" s="1" t="s">
        <v>1069</v>
      </c>
      <c r="DW40" s="1" t="s">
        <v>1069</v>
      </c>
      <c r="DX40" s="1" t="s">
        <v>1069</v>
      </c>
      <c r="DY40" s="1" t="s">
        <v>1069</v>
      </c>
      <c r="DZ40" s="1" t="s">
        <v>1069</v>
      </c>
      <c r="EA40" s="1" t="s">
        <v>1069</v>
      </c>
      <c r="EB40" s="1" t="s">
        <v>1069</v>
      </c>
      <c r="EC40" s="1" t="s">
        <v>1069</v>
      </c>
      <c r="ED40" s="1" t="s">
        <v>1069</v>
      </c>
      <c r="EE40" s="1" t="s">
        <v>1069</v>
      </c>
      <c r="EF40" s="1" t="s">
        <v>1069</v>
      </c>
      <c r="EG40" t="s">
        <v>1067</v>
      </c>
      <c r="EH40" t="s">
        <v>1069</v>
      </c>
      <c r="EI40" s="1" t="s">
        <v>1069</v>
      </c>
      <c r="EJ40" s="1" t="s">
        <v>1069</v>
      </c>
      <c r="EK40" s="1" t="s">
        <v>1069</v>
      </c>
      <c r="EL40" s="1" t="s">
        <v>1069</v>
      </c>
      <c r="EM40" s="1" t="s">
        <v>1068</v>
      </c>
      <c r="EN40" s="1" t="s">
        <v>1069</v>
      </c>
      <c r="EO40" s="1" t="s">
        <v>1069</v>
      </c>
      <c r="EP40" t="s">
        <v>1067</v>
      </c>
      <c r="EQ40" t="s">
        <v>1069</v>
      </c>
      <c r="ER40" t="s">
        <v>1067</v>
      </c>
      <c r="ES40" t="s">
        <v>4175</v>
      </c>
      <c r="ET40">
        <v>116</v>
      </c>
      <c r="EU40" t="s">
        <v>4176</v>
      </c>
      <c r="EV40" t="s">
        <v>4177</v>
      </c>
      <c r="EW40">
        <v>27</v>
      </c>
      <c r="EX40" t="s">
        <v>4178</v>
      </c>
      <c r="EY40" t="s">
        <v>4179</v>
      </c>
      <c r="EZ40">
        <v>126</v>
      </c>
      <c r="FA40" t="s">
        <v>4180</v>
      </c>
      <c r="FT40" t="s">
        <v>2421</v>
      </c>
      <c r="FU40" t="s">
        <v>4181</v>
      </c>
      <c r="FZ40" t="s">
        <v>1068</v>
      </c>
      <c r="GA40" t="s">
        <v>4182</v>
      </c>
      <c r="GH40" t="s">
        <v>1069</v>
      </c>
      <c r="GI40" t="s">
        <v>1067</v>
      </c>
      <c r="GN40" t="s">
        <v>4183</v>
      </c>
    </row>
    <row r="41" spans="1:196" ht="14.5" customHeight="1" x14ac:dyDescent="0.35">
      <c r="A41" t="s">
        <v>2102</v>
      </c>
      <c r="B41" t="s">
        <v>2103</v>
      </c>
      <c r="C41" t="s">
        <v>1068</v>
      </c>
      <c r="D41" t="s">
        <v>1069</v>
      </c>
      <c r="E41" t="s">
        <v>1069</v>
      </c>
      <c r="F41" t="s">
        <v>1068</v>
      </c>
      <c r="G41" t="s">
        <v>1068</v>
      </c>
      <c r="H41" t="s">
        <v>1068</v>
      </c>
      <c r="I41" t="s">
        <v>1068</v>
      </c>
      <c r="J41" s="2" t="s">
        <v>1068</v>
      </c>
      <c r="K41" t="s">
        <v>1068</v>
      </c>
      <c r="L41" t="s">
        <v>1068</v>
      </c>
      <c r="M41" t="s">
        <v>1068</v>
      </c>
      <c r="N41" t="s">
        <v>1069</v>
      </c>
      <c r="O41" t="s">
        <v>1068</v>
      </c>
      <c r="P41" t="s">
        <v>1069</v>
      </c>
      <c r="Q41" t="s">
        <v>1068</v>
      </c>
      <c r="R41" t="s">
        <v>1069</v>
      </c>
      <c r="S41" t="s">
        <v>1069</v>
      </c>
      <c r="T41" t="s">
        <v>1069</v>
      </c>
      <c r="U41" t="s">
        <v>1098</v>
      </c>
      <c r="AN41"/>
      <c r="AO41" t="s">
        <v>3666</v>
      </c>
      <c r="AP41" s="4">
        <v>1900</v>
      </c>
      <c r="AQ41">
        <v>170</v>
      </c>
      <c r="AR41" t="s">
        <v>4184</v>
      </c>
      <c r="AS41" t="s">
        <v>3656</v>
      </c>
      <c r="AT41" t="s">
        <v>4185</v>
      </c>
      <c r="AU41" t="s">
        <v>4185</v>
      </c>
      <c r="AV41" t="s">
        <v>4186</v>
      </c>
      <c r="AW41"/>
      <c r="AX41"/>
      <c r="AY41"/>
      <c r="AZ41"/>
      <c r="BA41"/>
      <c r="BB41"/>
      <c r="BC41"/>
      <c r="BD41"/>
      <c r="BE41"/>
      <c r="BF41"/>
      <c r="BG41"/>
      <c r="BH41"/>
      <c r="BI41"/>
      <c r="BJ41"/>
      <c r="BK41"/>
      <c r="BL41"/>
      <c r="BU41" t="s">
        <v>1068</v>
      </c>
      <c r="BV41" t="s">
        <v>1068</v>
      </c>
      <c r="BW41" t="s">
        <v>1068</v>
      </c>
      <c r="BX41" t="s">
        <v>1069</v>
      </c>
      <c r="BY41" t="s">
        <v>1069</v>
      </c>
      <c r="BZ41" t="s">
        <v>1069</v>
      </c>
      <c r="CA41" t="s">
        <v>4187</v>
      </c>
      <c r="CB41" t="s">
        <v>1067</v>
      </c>
      <c r="DQ41" s="1" t="s">
        <v>1068</v>
      </c>
      <c r="DR41" s="1" t="s">
        <v>1068</v>
      </c>
      <c r="DS41" s="1" t="s">
        <v>1068</v>
      </c>
      <c r="DT41" s="1" t="s">
        <v>1069</v>
      </c>
      <c r="DU41" t="s">
        <v>4188</v>
      </c>
      <c r="DV41" s="1" t="s">
        <v>1068</v>
      </c>
      <c r="DW41" s="1" t="s">
        <v>1068</v>
      </c>
      <c r="DX41" s="1" t="s">
        <v>1069</v>
      </c>
      <c r="DY41" s="1" t="s">
        <v>1068</v>
      </c>
      <c r="DZ41" s="1" t="s">
        <v>1068</v>
      </c>
      <c r="EA41" s="1" t="s">
        <v>1069</v>
      </c>
      <c r="EB41" s="1" t="s">
        <v>1068</v>
      </c>
      <c r="EC41" s="1" t="s">
        <v>1069</v>
      </c>
      <c r="ED41" s="1" t="s">
        <v>1069</v>
      </c>
      <c r="EE41" s="1" t="s">
        <v>1068</v>
      </c>
      <c r="EF41" s="1" t="s">
        <v>1069</v>
      </c>
      <c r="EG41" t="s">
        <v>4189</v>
      </c>
      <c r="EH41" t="s">
        <v>1069</v>
      </c>
      <c r="EI41" s="1" t="s">
        <v>1069</v>
      </c>
      <c r="EJ41" s="1" t="s">
        <v>1069</v>
      </c>
      <c r="EK41" s="1" t="s">
        <v>1069</v>
      </c>
      <c r="EL41" s="1" t="s">
        <v>1069</v>
      </c>
      <c r="EM41" s="1" t="s">
        <v>1068</v>
      </c>
      <c r="EN41" s="1" t="s">
        <v>1069</v>
      </c>
      <c r="EO41" s="1" t="s">
        <v>1069</v>
      </c>
      <c r="EP41" t="s">
        <v>1098</v>
      </c>
      <c r="EQ41" t="s">
        <v>1069</v>
      </c>
      <c r="ER41" t="s">
        <v>1067</v>
      </c>
      <c r="ES41" t="s">
        <v>4190</v>
      </c>
      <c r="ET41" t="s">
        <v>4191</v>
      </c>
      <c r="EU41" t="s">
        <v>4184</v>
      </c>
      <c r="FT41" t="s">
        <v>2421</v>
      </c>
      <c r="FU41" t="s">
        <v>4192</v>
      </c>
      <c r="FZ41" t="s">
        <v>1069</v>
      </c>
      <c r="GA41" t="s">
        <v>1098</v>
      </c>
      <c r="GH41" t="s">
        <v>2421</v>
      </c>
      <c r="GI41" t="s">
        <v>4193</v>
      </c>
      <c r="GN41" t="s">
        <v>1098</v>
      </c>
    </row>
    <row r="42" spans="1:196" ht="14.5" customHeight="1" x14ac:dyDescent="0.35">
      <c r="A42" t="s">
        <v>2156</v>
      </c>
      <c r="B42" t="s">
        <v>2157</v>
      </c>
      <c r="C42" t="s">
        <v>1069</v>
      </c>
      <c r="D42" t="s">
        <v>1069</v>
      </c>
      <c r="E42" t="s">
        <v>1069</v>
      </c>
      <c r="F42" t="s">
        <v>1069</v>
      </c>
      <c r="G42" t="s">
        <v>1069</v>
      </c>
      <c r="H42" t="s">
        <v>1069</v>
      </c>
      <c r="I42" t="s">
        <v>1069</v>
      </c>
      <c r="J42" s="2" t="s">
        <v>1068</v>
      </c>
      <c r="K42" t="s">
        <v>1069</v>
      </c>
      <c r="L42" t="s">
        <v>1069</v>
      </c>
      <c r="M42" t="s">
        <v>1069</v>
      </c>
      <c r="N42" t="s">
        <v>1069</v>
      </c>
      <c r="O42" t="s">
        <v>1069</v>
      </c>
      <c r="P42" t="s">
        <v>1069</v>
      </c>
      <c r="Q42" t="s">
        <v>1069</v>
      </c>
      <c r="R42" t="s">
        <v>1069</v>
      </c>
      <c r="S42" t="s">
        <v>1069</v>
      </c>
      <c r="T42" t="s">
        <v>1068</v>
      </c>
      <c r="U42" t="s">
        <v>2160</v>
      </c>
      <c r="AN42"/>
      <c r="AO42"/>
      <c r="AP42"/>
      <c r="AQ42"/>
      <c r="AR42"/>
      <c r="AS42"/>
      <c r="AT42"/>
      <c r="AU42"/>
      <c r="AV42"/>
      <c r="AW42"/>
      <c r="AX42"/>
      <c r="AY42"/>
      <c r="AZ42"/>
      <c r="BA42"/>
      <c r="BB42"/>
      <c r="BC42"/>
      <c r="BD42"/>
      <c r="BE42"/>
      <c r="BF42"/>
      <c r="BG42"/>
      <c r="BH42"/>
      <c r="BI42" t="s">
        <v>3677</v>
      </c>
      <c r="BJ42" t="s">
        <v>1067</v>
      </c>
      <c r="BK42" t="s">
        <v>1067</v>
      </c>
      <c r="BL42" t="s">
        <v>2160</v>
      </c>
      <c r="BU42" t="s">
        <v>1069</v>
      </c>
      <c r="BV42" t="s">
        <v>1068</v>
      </c>
      <c r="BW42" t="s">
        <v>1069</v>
      </c>
      <c r="BX42" t="s">
        <v>1068</v>
      </c>
      <c r="BY42" t="s">
        <v>1069</v>
      </c>
      <c r="BZ42" t="s">
        <v>1069</v>
      </c>
      <c r="CA42" t="s">
        <v>4194</v>
      </c>
      <c r="CB42" t="s">
        <v>1067</v>
      </c>
      <c r="DQ42" s="1" t="s">
        <v>1069</v>
      </c>
      <c r="DR42" s="1" t="s">
        <v>1069</v>
      </c>
      <c r="DS42" s="1" t="s">
        <v>1069</v>
      </c>
      <c r="DT42" s="1" t="s">
        <v>1069</v>
      </c>
      <c r="DU42" t="s">
        <v>1067</v>
      </c>
      <c r="DV42" s="1" t="s">
        <v>1069</v>
      </c>
      <c r="DW42" s="1" t="s">
        <v>1069</v>
      </c>
      <c r="DX42" s="1" t="s">
        <v>1069</v>
      </c>
      <c r="DY42" s="1" t="s">
        <v>1069</v>
      </c>
      <c r="DZ42" s="1" t="s">
        <v>1069</v>
      </c>
      <c r="EA42" s="1" t="s">
        <v>1069</v>
      </c>
      <c r="EB42" s="1" t="s">
        <v>1069</v>
      </c>
      <c r="EC42" s="1" t="s">
        <v>1069</v>
      </c>
      <c r="ED42" s="1" t="s">
        <v>1069</v>
      </c>
      <c r="EE42" s="1" t="s">
        <v>1069</v>
      </c>
      <c r="EF42" s="1" t="s">
        <v>1069</v>
      </c>
      <c r="EG42" t="s">
        <v>1067</v>
      </c>
      <c r="EH42" t="s">
        <v>1069</v>
      </c>
      <c r="EI42" s="1" t="s">
        <v>1069</v>
      </c>
      <c r="EJ42" s="1" t="s">
        <v>1069</v>
      </c>
      <c r="EK42" s="1" t="s">
        <v>1069</v>
      </c>
      <c r="EL42" s="1" t="s">
        <v>1069</v>
      </c>
      <c r="EM42" s="1" t="s">
        <v>1068</v>
      </c>
      <c r="EN42" s="1" t="s">
        <v>1069</v>
      </c>
      <c r="EO42" s="1" t="s">
        <v>1069</v>
      </c>
      <c r="EP42" t="s">
        <v>1098</v>
      </c>
      <c r="EQ42" t="s">
        <v>1068</v>
      </c>
      <c r="ER42" t="s">
        <v>4201</v>
      </c>
      <c r="ES42" t="s">
        <v>4195</v>
      </c>
      <c r="ET42" t="s">
        <v>2272</v>
      </c>
      <c r="EU42" t="s">
        <v>2160</v>
      </c>
      <c r="EV42" t="s">
        <v>3696</v>
      </c>
      <c r="EW42" t="s">
        <v>2272</v>
      </c>
      <c r="EX42" t="s">
        <v>2160</v>
      </c>
      <c r="EY42" t="s">
        <v>4196</v>
      </c>
      <c r="EZ42" t="s">
        <v>2272</v>
      </c>
      <c r="FA42" t="s">
        <v>2160</v>
      </c>
      <c r="FB42" t="s">
        <v>4197</v>
      </c>
      <c r="FC42" t="s">
        <v>2272</v>
      </c>
      <c r="FD42" t="s">
        <v>2160</v>
      </c>
      <c r="FE42" t="s">
        <v>4198</v>
      </c>
      <c r="FF42" t="s">
        <v>2272</v>
      </c>
      <c r="FG42" t="s">
        <v>2160</v>
      </c>
      <c r="FT42" t="s">
        <v>2421</v>
      </c>
      <c r="FU42" t="s">
        <v>2272</v>
      </c>
      <c r="FZ42" t="s">
        <v>1068</v>
      </c>
      <c r="GA42" t="s">
        <v>4199</v>
      </c>
      <c r="GH42" t="s">
        <v>2421</v>
      </c>
      <c r="GI42" t="s">
        <v>4200</v>
      </c>
      <c r="GN42" t="s">
        <v>4202</v>
      </c>
    </row>
    <row r="43" spans="1:196" ht="14.5" customHeight="1" x14ac:dyDescent="0.35">
      <c r="A43" t="s">
        <v>2179</v>
      </c>
      <c r="B43" t="s">
        <v>2180</v>
      </c>
      <c r="C43" t="s">
        <v>1069</v>
      </c>
      <c r="D43" t="s">
        <v>1069</v>
      </c>
      <c r="E43" t="s">
        <v>1068</v>
      </c>
      <c r="F43" t="s">
        <v>1068</v>
      </c>
      <c r="G43" t="s">
        <v>1068</v>
      </c>
      <c r="H43" t="s">
        <v>1068</v>
      </c>
      <c r="I43" t="s">
        <v>1068</v>
      </c>
      <c r="J43" s="2" t="s">
        <v>1068</v>
      </c>
      <c r="K43" t="s">
        <v>1068</v>
      </c>
      <c r="L43" t="s">
        <v>1068</v>
      </c>
      <c r="M43" t="s">
        <v>1069</v>
      </c>
      <c r="N43" t="s">
        <v>1068</v>
      </c>
      <c r="O43" t="s">
        <v>1068</v>
      </c>
      <c r="P43" t="s">
        <v>1069</v>
      </c>
      <c r="Q43" t="s">
        <v>1069</v>
      </c>
      <c r="R43" t="s">
        <v>1068</v>
      </c>
      <c r="S43" t="s">
        <v>1068</v>
      </c>
      <c r="T43" t="s">
        <v>1069</v>
      </c>
      <c r="U43" t="s">
        <v>1098</v>
      </c>
      <c r="AN43"/>
      <c r="AO43" t="s">
        <v>3666</v>
      </c>
      <c r="AP43">
        <v>317</v>
      </c>
      <c r="AQ43">
        <v>73</v>
      </c>
      <c r="AR43" t="s">
        <v>1067</v>
      </c>
      <c r="AS43" t="s">
        <v>3656</v>
      </c>
      <c r="AT43">
        <v>549</v>
      </c>
      <c r="AU43">
        <v>247</v>
      </c>
      <c r="AV43" t="s">
        <v>1067</v>
      </c>
      <c r="AW43" t="s">
        <v>3657</v>
      </c>
      <c r="AX43">
        <v>550</v>
      </c>
      <c r="AY43">
        <v>170</v>
      </c>
      <c r="AZ43" t="s">
        <v>1067</v>
      </c>
      <c r="BA43" t="s">
        <v>3658</v>
      </c>
      <c r="BB43">
        <v>507</v>
      </c>
      <c r="BC43">
        <v>225</v>
      </c>
      <c r="BD43" t="s">
        <v>1067</v>
      </c>
      <c r="BE43" t="s">
        <v>3659</v>
      </c>
      <c r="BF43">
        <v>22</v>
      </c>
      <c r="BG43">
        <v>0</v>
      </c>
      <c r="BH43" t="s">
        <v>1067</v>
      </c>
      <c r="BI43"/>
      <c r="BJ43"/>
      <c r="BK43"/>
      <c r="BL43"/>
      <c r="BU43" t="s">
        <v>1068</v>
      </c>
      <c r="BV43" t="s">
        <v>1069</v>
      </c>
      <c r="BW43" t="s">
        <v>1069</v>
      </c>
      <c r="BX43" t="s">
        <v>1069</v>
      </c>
      <c r="BY43" t="s">
        <v>1068</v>
      </c>
      <c r="BZ43" t="s">
        <v>1069</v>
      </c>
      <c r="CA43" t="s">
        <v>4203</v>
      </c>
      <c r="CB43" t="s">
        <v>4204</v>
      </c>
      <c r="DQ43" s="1" t="s">
        <v>1068</v>
      </c>
      <c r="DR43" s="1" t="s">
        <v>1069</v>
      </c>
      <c r="DS43" s="1" t="s">
        <v>1068</v>
      </c>
      <c r="DT43" s="1" t="s">
        <v>1068</v>
      </c>
      <c r="DU43" t="s">
        <v>4205</v>
      </c>
      <c r="DV43" s="1" t="s">
        <v>1068</v>
      </c>
      <c r="DW43" s="1" t="s">
        <v>1068</v>
      </c>
      <c r="DX43" s="1" t="s">
        <v>1069</v>
      </c>
      <c r="DY43" s="1" t="s">
        <v>1068</v>
      </c>
      <c r="DZ43" s="1" t="s">
        <v>1068</v>
      </c>
      <c r="EA43" s="1" t="s">
        <v>1069</v>
      </c>
      <c r="EB43" s="1" t="s">
        <v>1068</v>
      </c>
      <c r="EC43" s="1" t="s">
        <v>1068</v>
      </c>
      <c r="ED43" s="1" t="s">
        <v>1068</v>
      </c>
      <c r="EE43" s="1" t="s">
        <v>1068</v>
      </c>
      <c r="EF43" s="1" t="s">
        <v>1069</v>
      </c>
      <c r="EG43" t="s">
        <v>4206</v>
      </c>
      <c r="EH43" t="s">
        <v>1069</v>
      </c>
      <c r="EI43" s="1" t="s">
        <v>1069</v>
      </c>
      <c r="EJ43" s="1" t="s">
        <v>1069</v>
      </c>
      <c r="EK43" s="1" t="s">
        <v>1069</v>
      </c>
      <c r="EL43" s="1" t="s">
        <v>1069</v>
      </c>
      <c r="EM43" s="1" t="s">
        <v>1068</v>
      </c>
      <c r="EN43" s="1" t="s">
        <v>1069</v>
      </c>
      <c r="EO43" s="1" t="s">
        <v>1069</v>
      </c>
      <c r="EP43" t="s">
        <v>1098</v>
      </c>
      <c r="ER43" t="s">
        <v>4213</v>
      </c>
      <c r="ES43" t="s">
        <v>4207</v>
      </c>
      <c r="ET43">
        <v>40</v>
      </c>
      <c r="EU43" t="s">
        <v>4208</v>
      </c>
      <c r="EV43" t="s">
        <v>4209</v>
      </c>
      <c r="EW43">
        <v>58</v>
      </c>
      <c r="EX43" t="s">
        <v>9160</v>
      </c>
      <c r="EY43" t="s">
        <v>4210</v>
      </c>
      <c r="EZ43">
        <v>44</v>
      </c>
      <c r="FA43" t="s">
        <v>9161</v>
      </c>
      <c r="FT43" t="s">
        <v>2421</v>
      </c>
      <c r="FU43" t="s">
        <v>4211</v>
      </c>
      <c r="FZ43" t="s">
        <v>1068</v>
      </c>
      <c r="GA43" t="s">
        <v>4212</v>
      </c>
      <c r="GH43" t="s">
        <v>2421</v>
      </c>
      <c r="GI43" s="1" t="s">
        <v>9162</v>
      </c>
      <c r="GN43" t="s">
        <v>1098</v>
      </c>
    </row>
    <row r="44" spans="1:196" ht="14.5" customHeight="1" x14ac:dyDescent="0.35">
      <c r="A44" t="s">
        <v>2201</v>
      </c>
      <c r="B44" t="s">
        <v>2202</v>
      </c>
      <c r="C44" t="s">
        <v>1069</v>
      </c>
      <c r="D44" t="s">
        <v>1069</v>
      </c>
      <c r="E44" t="s">
        <v>1069</v>
      </c>
      <c r="F44" t="s">
        <v>1069</v>
      </c>
      <c r="G44" t="s">
        <v>1069</v>
      </c>
      <c r="H44" t="s">
        <v>1069</v>
      </c>
      <c r="I44" t="s">
        <v>1069</v>
      </c>
      <c r="J44" s="2" t="s">
        <v>1069</v>
      </c>
      <c r="K44" t="s">
        <v>1069</v>
      </c>
      <c r="L44" t="s">
        <v>1068</v>
      </c>
      <c r="M44" t="s">
        <v>1069</v>
      </c>
      <c r="N44" t="s">
        <v>1069</v>
      </c>
      <c r="O44" t="s">
        <v>1069</v>
      </c>
      <c r="P44" t="s">
        <v>1069</v>
      </c>
      <c r="Q44" t="s">
        <v>1069</v>
      </c>
      <c r="R44" t="s">
        <v>1068</v>
      </c>
      <c r="S44" t="s">
        <v>1069</v>
      </c>
      <c r="T44" t="s">
        <v>1069</v>
      </c>
      <c r="U44" t="s">
        <v>4214</v>
      </c>
      <c r="AN44"/>
      <c r="AO44"/>
      <c r="AP44"/>
      <c r="AQ44"/>
      <c r="AR44"/>
      <c r="AS44"/>
      <c r="AT44"/>
      <c r="AU44"/>
      <c r="AV44"/>
      <c r="AW44" t="s">
        <v>3657</v>
      </c>
      <c r="AX44" t="s">
        <v>1067</v>
      </c>
      <c r="AY44" t="s">
        <v>1067</v>
      </c>
      <c r="AZ44" t="s">
        <v>4215</v>
      </c>
      <c r="BA44"/>
      <c r="BB44"/>
      <c r="BC44"/>
      <c r="BD44"/>
      <c r="BE44"/>
      <c r="BF44"/>
      <c r="BG44"/>
      <c r="BH44"/>
      <c r="BI44"/>
      <c r="BJ44"/>
      <c r="BK44"/>
      <c r="BL44"/>
      <c r="BU44" t="s">
        <v>1068</v>
      </c>
      <c r="BV44" t="s">
        <v>1069</v>
      </c>
      <c r="BW44" t="s">
        <v>1069</v>
      </c>
      <c r="BX44" t="s">
        <v>1069</v>
      </c>
      <c r="BY44" t="s">
        <v>1069</v>
      </c>
      <c r="BZ44" t="s">
        <v>1069</v>
      </c>
      <c r="CA44" t="s">
        <v>4216</v>
      </c>
      <c r="CB44" t="s">
        <v>1067</v>
      </c>
      <c r="DQ44" s="1" t="s">
        <v>1068</v>
      </c>
      <c r="DR44" s="1" t="s">
        <v>1069</v>
      </c>
      <c r="DS44" s="1" t="s">
        <v>1068</v>
      </c>
      <c r="DT44" s="1" t="s">
        <v>1069</v>
      </c>
      <c r="DU44" t="s">
        <v>4217</v>
      </c>
      <c r="DV44" s="1" t="s">
        <v>1068</v>
      </c>
      <c r="DW44" s="1" t="s">
        <v>1069</v>
      </c>
      <c r="DX44" s="1" t="s">
        <v>1069</v>
      </c>
      <c r="DY44" s="1" t="s">
        <v>1069</v>
      </c>
      <c r="DZ44" s="1" t="s">
        <v>1069</v>
      </c>
      <c r="EA44" s="1" t="s">
        <v>1069</v>
      </c>
      <c r="EB44" s="1" t="s">
        <v>1068</v>
      </c>
      <c r="EC44" s="1" t="s">
        <v>1068</v>
      </c>
      <c r="ED44" s="1" t="s">
        <v>1069</v>
      </c>
      <c r="EE44" s="1" t="s">
        <v>1068</v>
      </c>
      <c r="EF44" s="1" t="s">
        <v>1069</v>
      </c>
      <c r="EG44" t="s">
        <v>4218</v>
      </c>
      <c r="EH44" t="s">
        <v>1069</v>
      </c>
      <c r="EI44" s="1" t="s">
        <v>1069</v>
      </c>
      <c r="EJ44" s="1" t="s">
        <v>1069</v>
      </c>
      <c r="EK44" s="1" t="s">
        <v>1069</v>
      </c>
      <c r="EL44" s="1" t="s">
        <v>1069</v>
      </c>
      <c r="EM44" s="1" t="s">
        <v>1068</v>
      </c>
      <c r="EN44" s="1" t="s">
        <v>1069</v>
      </c>
      <c r="EO44" s="1" t="s">
        <v>1069</v>
      </c>
      <c r="EP44" t="s">
        <v>1098</v>
      </c>
      <c r="EQ44" t="s">
        <v>1069</v>
      </c>
      <c r="ER44" t="s">
        <v>2204</v>
      </c>
      <c r="ES44" t="s">
        <v>1067</v>
      </c>
      <c r="ET44" t="s">
        <v>1067</v>
      </c>
      <c r="EU44" t="s">
        <v>2204</v>
      </c>
      <c r="FT44" t="s">
        <v>1069</v>
      </c>
      <c r="FU44" t="s">
        <v>2204</v>
      </c>
      <c r="FZ44" t="s">
        <v>1069</v>
      </c>
      <c r="GA44" t="s">
        <v>2204</v>
      </c>
      <c r="GH44" t="s">
        <v>1069</v>
      </c>
      <c r="GI44" t="s">
        <v>2204</v>
      </c>
      <c r="GN44" t="s">
        <v>1098</v>
      </c>
    </row>
    <row r="45" spans="1:196" ht="14.5" customHeight="1" x14ac:dyDescent="0.35">
      <c r="A45" t="s">
        <v>2225</v>
      </c>
      <c r="B45" t="s">
        <v>2226</v>
      </c>
      <c r="C45" t="s">
        <v>1068</v>
      </c>
      <c r="D45" t="s">
        <v>1069</v>
      </c>
      <c r="E45" t="s">
        <v>1069</v>
      </c>
      <c r="F45" t="s">
        <v>1068</v>
      </c>
      <c r="G45" t="s">
        <v>1068</v>
      </c>
      <c r="H45" t="s">
        <v>1068</v>
      </c>
      <c r="I45" t="s">
        <v>1068</v>
      </c>
      <c r="J45" s="2" t="s">
        <v>1068</v>
      </c>
      <c r="K45" t="s">
        <v>1068</v>
      </c>
      <c r="L45" t="s">
        <v>1068</v>
      </c>
      <c r="M45" t="s">
        <v>1069</v>
      </c>
      <c r="N45" t="s">
        <v>1068</v>
      </c>
      <c r="O45" t="s">
        <v>1068</v>
      </c>
      <c r="P45" t="s">
        <v>1069</v>
      </c>
      <c r="Q45" t="s">
        <v>1068</v>
      </c>
      <c r="R45" t="s">
        <v>1069</v>
      </c>
      <c r="S45" t="s">
        <v>1069</v>
      </c>
      <c r="T45" t="s">
        <v>1069</v>
      </c>
      <c r="U45" t="s">
        <v>4219</v>
      </c>
      <c r="AN45"/>
      <c r="AO45"/>
      <c r="AP45"/>
      <c r="AQ45"/>
      <c r="AR45"/>
      <c r="AS45" t="s">
        <v>3656</v>
      </c>
      <c r="AT45">
        <v>1757</v>
      </c>
      <c r="AU45">
        <v>2290</v>
      </c>
      <c r="AV45"/>
      <c r="AW45"/>
      <c r="AX45"/>
      <c r="AY45"/>
      <c r="AZ45"/>
      <c r="BA45"/>
      <c r="BB45"/>
      <c r="BC45"/>
      <c r="BD45"/>
      <c r="BE45"/>
      <c r="BF45"/>
      <c r="BG45"/>
      <c r="BH45"/>
      <c r="BI45" t="s">
        <v>3677</v>
      </c>
      <c r="BJ45">
        <v>362</v>
      </c>
      <c r="BK45" t="s">
        <v>4220</v>
      </c>
      <c r="BL45" t="s">
        <v>4221</v>
      </c>
      <c r="BU45" t="s">
        <v>1068</v>
      </c>
      <c r="BV45" t="s">
        <v>1069</v>
      </c>
      <c r="BW45" t="s">
        <v>1069</v>
      </c>
      <c r="BX45" t="s">
        <v>1068</v>
      </c>
      <c r="BY45" t="s">
        <v>1068</v>
      </c>
      <c r="BZ45" t="s">
        <v>1069</v>
      </c>
      <c r="CA45" t="s">
        <v>4222</v>
      </c>
      <c r="CB45" t="s">
        <v>1067</v>
      </c>
      <c r="DQ45" s="1" t="s">
        <v>1068</v>
      </c>
      <c r="DR45" s="1" t="s">
        <v>1068</v>
      </c>
      <c r="DS45" s="1" t="s">
        <v>1068</v>
      </c>
      <c r="DT45" s="1" t="s">
        <v>1069</v>
      </c>
      <c r="DU45" t="s">
        <v>4223</v>
      </c>
      <c r="DV45" s="1" t="s">
        <v>1068</v>
      </c>
      <c r="DW45" s="1" t="s">
        <v>1069</v>
      </c>
      <c r="DX45" s="1" t="s">
        <v>1069</v>
      </c>
      <c r="DY45" s="1" t="s">
        <v>1068</v>
      </c>
      <c r="DZ45" s="1" t="s">
        <v>1069</v>
      </c>
      <c r="EA45" s="1" t="s">
        <v>1069</v>
      </c>
      <c r="EB45" s="1" t="s">
        <v>1068</v>
      </c>
      <c r="EC45" s="1" t="s">
        <v>1068</v>
      </c>
      <c r="ED45" s="1" t="s">
        <v>1068</v>
      </c>
      <c r="EE45" s="1" t="s">
        <v>1068</v>
      </c>
      <c r="EF45" s="1" t="s">
        <v>1069</v>
      </c>
      <c r="EG45" t="s">
        <v>4224</v>
      </c>
      <c r="EH45" t="s">
        <v>1069</v>
      </c>
      <c r="EI45" s="1" t="s">
        <v>1069</v>
      </c>
      <c r="EJ45" s="1" t="s">
        <v>1069</v>
      </c>
      <c r="EK45" s="1" t="s">
        <v>1069</v>
      </c>
      <c r="EL45" s="1" t="s">
        <v>1069</v>
      </c>
      <c r="EM45" s="1" t="s">
        <v>1068</v>
      </c>
      <c r="EN45" s="1" t="s">
        <v>1069</v>
      </c>
      <c r="EO45" s="1" t="s">
        <v>1069</v>
      </c>
      <c r="EP45" t="s">
        <v>4225</v>
      </c>
      <c r="EQ45" t="s">
        <v>1069</v>
      </c>
      <c r="ER45" t="s">
        <v>1067</v>
      </c>
      <c r="ES45" t="s">
        <v>3834</v>
      </c>
      <c r="ET45">
        <v>149</v>
      </c>
      <c r="EU45" t="s">
        <v>4226</v>
      </c>
      <c r="EV45" t="s">
        <v>4227</v>
      </c>
      <c r="EW45">
        <v>28</v>
      </c>
      <c r="EX45" t="s">
        <v>4228</v>
      </c>
      <c r="EY45" t="s">
        <v>4229</v>
      </c>
      <c r="EZ45">
        <v>147</v>
      </c>
      <c r="FA45" t="s">
        <v>4230</v>
      </c>
      <c r="FB45" t="s">
        <v>4231</v>
      </c>
      <c r="FC45">
        <v>7</v>
      </c>
      <c r="FD45" s="1" t="s">
        <v>9133</v>
      </c>
      <c r="FT45" t="s">
        <v>2421</v>
      </c>
      <c r="FU45" t="s">
        <v>4232</v>
      </c>
      <c r="FZ45" t="s">
        <v>1069</v>
      </c>
      <c r="GA45" t="s">
        <v>1098</v>
      </c>
      <c r="GH45" t="s">
        <v>2421</v>
      </c>
      <c r="GI45" t="s">
        <v>4233</v>
      </c>
      <c r="GN45" t="s">
        <v>1098</v>
      </c>
    </row>
    <row r="46" spans="1:196" ht="14.5" customHeight="1" x14ac:dyDescent="0.35">
      <c r="A46" t="s">
        <v>2256</v>
      </c>
      <c r="B46" t="s">
        <v>2257</v>
      </c>
      <c r="C46" t="s">
        <v>1068</v>
      </c>
      <c r="D46" t="s">
        <v>1069</v>
      </c>
      <c r="E46" t="s">
        <v>1068</v>
      </c>
      <c r="F46" t="s">
        <v>1068</v>
      </c>
      <c r="G46" t="s">
        <v>1068</v>
      </c>
      <c r="H46" t="s">
        <v>1068</v>
      </c>
      <c r="I46" t="s">
        <v>1068</v>
      </c>
      <c r="J46" s="2" t="s">
        <v>1068</v>
      </c>
      <c r="K46" t="s">
        <v>1068</v>
      </c>
      <c r="L46" t="s">
        <v>1068</v>
      </c>
      <c r="M46" t="s">
        <v>1068</v>
      </c>
      <c r="N46" t="s">
        <v>1068</v>
      </c>
      <c r="O46" t="s">
        <v>1068</v>
      </c>
      <c r="P46" t="s">
        <v>1069</v>
      </c>
      <c r="Q46" t="s">
        <v>1068</v>
      </c>
      <c r="R46" t="s">
        <v>1068</v>
      </c>
      <c r="S46" t="s">
        <v>1068</v>
      </c>
      <c r="T46" t="s">
        <v>1068</v>
      </c>
      <c r="U46" t="s">
        <v>4234</v>
      </c>
      <c r="AN46"/>
      <c r="AO46" t="s">
        <v>3666</v>
      </c>
      <c r="AP46" t="s">
        <v>4235</v>
      </c>
      <c r="AQ46" t="s">
        <v>4235</v>
      </c>
      <c r="AR46" t="s">
        <v>4236</v>
      </c>
      <c r="AS46" t="s">
        <v>3656</v>
      </c>
      <c r="AT46" t="s">
        <v>4235</v>
      </c>
      <c r="AU46" t="s">
        <v>4235</v>
      </c>
      <c r="AV46" t="s">
        <v>4237</v>
      </c>
      <c r="AW46" t="s">
        <v>3657</v>
      </c>
      <c r="AX46">
        <v>1778</v>
      </c>
      <c r="AY46">
        <v>1230</v>
      </c>
      <c r="AZ46" t="s">
        <v>4236</v>
      </c>
      <c r="BA46" t="s">
        <v>3658</v>
      </c>
      <c r="BB46"/>
      <c r="BC46"/>
      <c r="BD46"/>
      <c r="BE46"/>
      <c r="BF46"/>
      <c r="BG46"/>
      <c r="BH46"/>
      <c r="BI46"/>
      <c r="BJ46"/>
      <c r="BK46"/>
      <c r="BL46"/>
      <c r="BU46" t="s">
        <v>1069</v>
      </c>
      <c r="BV46" t="s">
        <v>1069</v>
      </c>
      <c r="BW46" t="s">
        <v>1068</v>
      </c>
      <c r="BX46" t="s">
        <v>1068</v>
      </c>
      <c r="BY46" t="s">
        <v>1068</v>
      </c>
      <c r="BZ46" t="s">
        <v>1069</v>
      </c>
      <c r="CA46" t="s">
        <v>4238</v>
      </c>
      <c r="DQ46" s="1" t="s">
        <v>1068</v>
      </c>
      <c r="DR46" s="1" t="s">
        <v>1068</v>
      </c>
      <c r="DS46" s="1" t="s">
        <v>1068</v>
      </c>
      <c r="DT46" s="1" t="s">
        <v>1068</v>
      </c>
      <c r="DU46" t="s">
        <v>4239</v>
      </c>
      <c r="DV46" s="1" t="s">
        <v>1068</v>
      </c>
      <c r="DW46" s="1" t="s">
        <v>1069</v>
      </c>
      <c r="DX46" s="1" t="s">
        <v>1069</v>
      </c>
      <c r="DY46" s="1" t="s">
        <v>1068</v>
      </c>
      <c r="DZ46" s="1" t="s">
        <v>1068</v>
      </c>
      <c r="EA46" s="1" t="s">
        <v>1069</v>
      </c>
      <c r="EB46" s="1" t="s">
        <v>1068</v>
      </c>
      <c r="EC46" s="1" t="s">
        <v>1068</v>
      </c>
      <c r="ED46" s="1" t="s">
        <v>1068</v>
      </c>
      <c r="EE46" s="1" t="s">
        <v>1068</v>
      </c>
      <c r="EF46" s="1" t="s">
        <v>1069</v>
      </c>
      <c r="EG46" t="s">
        <v>4240</v>
      </c>
      <c r="EH46" t="s">
        <v>1069</v>
      </c>
      <c r="EI46" s="1" t="s">
        <v>1069</v>
      </c>
      <c r="EJ46" s="1" t="s">
        <v>1069</v>
      </c>
      <c r="EK46" s="1" t="s">
        <v>1069</v>
      </c>
      <c r="EL46" s="1" t="s">
        <v>1069</v>
      </c>
      <c r="EM46" s="1" t="s">
        <v>1068</v>
      </c>
      <c r="EN46" s="1" t="s">
        <v>1069</v>
      </c>
      <c r="EO46" s="1" t="s">
        <v>1069</v>
      </c>
      <c r="EP46" t="s">
        <v>4241</v>
      </c>
      <c r="EQ46" t="s">
        <v>1068</v>
      </c>
      <c r="ER46" t="s">
        <v>4251</v>
      </c>
      <c r="ES46" t="s">
        <v>4242</v>
      </c>
      <c r="ET46">
        <v>64</v>
      </c>
      <c r="EU46" t="s">
        <v>4243</v>
      </c>
      <c r="EV46" t="s">
        <v>4244</v>
      </c>
      <c r="EW46">
        <v>5</v>
      </c>
      <c r="EX46" t="s">
        <v>4245</v>
      </c>
      <c r="EY46" t="s">
        <v>4246</v>
      </c>
      <c r="EZ46">
        <v>2</v>
      </c>
      <c r="FA46" t="s">
        <v>4247</v>
      </c>
      <c r="FT46" t="s">
        <v>2421</v>
      </c>
      <c r="FU46" t="s">
        <v>4248</v>
      </c>
      <c r="FZ46" t="s">
        <v>1068</v>
      </c>
      <c r="GA46" t="s">
        <v>4249</v>
      </c>
      <c r="GH46" t="s">
        <v>2421</v>
      </c>
      <c r="GI46" t="s">
        <v>4250</v>
      </c>
      <c r="GN46" t="s">
        <v>4252</v>
      </c>
    </row>
  </sheetData>
  <phoneticPr fontId="18"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J48"/>
  <sheetViews>
    <sheetView zoomScale="80" zoomScaleNormal="80" workbookViewId="0">
      <pane xSplit="1" topLeftCell="SD1" activePane="topRight" state="frozen"/>
      <selection pane="topRight" activeCell="SH1" sqref="SH1:SI1048576"/>
    </sheetView>
  </sheetViews>
  <sheetFormatPr defaultRowHeight="14.5" x14ac:dyDescent="0.35"/>
  <cols>
    <col min="1" max="1" width="8.7265625" customWidth="1"/>
    <col min="2" max="287" width="23.7265625" customWidth="1"/>
    <col min="288" max="305" width="23.54296875" customWidth="1"/>
    <col min="306" max="504" width="23.7265625" customWidth="1"/>
  </cols>
  <sheetData>
    <row r="1" spans="1:504" s="32" customFormat="1" ht="87" customHeight="1" x14ac:dyDescent="0.35">
      <c r="A1" s="32" t="s">
        <v>1</v>
      </c>
      <c r="B1" s="32" t="s">
        <v>2</v>
      </c>
      <c r="C1" s="29" t="s">
        <v>4253</v>
      </c>
      <c r="D1" s="29" t="s">
        <v>8023</v>
      </c>
      <c r="E1" s="29" t="s">
        <v>8024</v>
      </c>
      <c r="F1" s="29" t="s">
        <v>8025</v>
      </c>
      <c r="G1" s="29" t="s">
        <v>8026</v>
      </c>
      <c r="H1" s="29" t="s">
        <v>8027</v>
      </c>
      <c r="I1" s="29" t="s">
        <v>8509</v>
      </c>
      <c r="J1" s="29" t="s">
        <v>4254</v>
      </c>
      <c r="K1" s="29" t="s">
        <v>4255</v>
      </c>
      <c r="L1" s="29" t="s">
        <v>4256</v>
      </c>
      <c r="M1" s="29" t="s">
        <v>8028</v>
      </c>
      <c r="N1" s="29" t="s">
        <v>8029</v>
      </c>
      <c r="O1" s="29" t="s">
        <v>8030</v>
      </c>
      <c r="P1" s="29" t="s">
        <v>8031</v>
      </c>
      <c r="Q1" s="29" t="s">
        <v>8032</v>
      </c>
      <c r="R1" s="29" t="s">
        <v>8510</v>
      </c>
      <c r="S1" s="29" t="s">
        <v>4257</v>
      </c>
      <c r="T1" s="29" t="s">
        <v>4258</v>
      </c>
      <c r="U1" s="29" t="s">
        <v>4259</v>
      </c>
      <c r="V1" s="29" t="s">
        <v>8033</v>
      </c>
      <c r="W1" s="29" t="s">
        <v>8034</v>
      </c>
      <c r="X1" s="29" t="s">
        <v>8035</v>
      </c>
      <c r="Y1" s="29" t="s">
        <v>8036</v>
      </c>
      <c r="Z1" s="29" t="s">
        <v>8037</v>
      </c>
      <c r="AA1" s="29" t="s">
        <v>4260</v>
      </c>
      <c r="AB1" s="29" t="s">
        <v>4261</v>
      </c>
      <c r="AC1" s="29" t="s">
        <v>4262</v>
      </c>
      <c r="AD1" s="29" t="s">
        <v>4263</v>
      </c>
      <c r="AE1" s="29" t="s">
        <v>8038</v>
      </c>
      <c r="AF1" s="29" t="s">
        <v>8039</v>
      </c>
      <c r="AG1" s="29" t="s">
        <v>8040</v>
      </c>
      <c r="AH1" s="29" t="s">
        <v>8041</v>
      </c>
      <c r="AI1" s="29" t="s">
        <v>8042</v>
      </c>
      <c r="AJ1" s="29" t="s">
        <v>4264</v>
      </c>
      <c r="AK1" s="29" t="s">
        <v>4265</v>
      </c>
      <c r="AL1" s="29" t="s">
        <v>4266</v>
      </c>
      <c r="AM1" s="29" t="s">
        <v>4267</v>
      </c>
      <c r="AN1" s="29" t="s">
        <v>8043</v>
      </c>
      <c r="AO1" s="29" t="s">
        <v>8044</v>
      </c>
      <c r="AP1" s="29" t="s">
        <v>8045</v>
      </c>
      <c r="AQ1" s="29" t="s">
        <v>8046</v>
      </c>
      <c r="AR1" s="29" t="s">
        <v>8047</v>
      </c>
      <c r="AS1" s="29" t="s">
        <v>8511</v>
      </c>
      <c r="AT1" s="29" t="s">
        <v>4268</v>
      </c>
      <c r="AU1" s="29" t="s">
        <v>4269</v>
      </c>
      <c r="AV1" s="29" t="s">
        <v>4270</v>
      </c>
      <c r="AW1" s="29" t="s">
        <v>8048</v>
      </c>
      <c r="AX1" s="29" t="s">
        <v>8049</v>
      </c>
      <c r="AY1" s="29" t="s">
        <v>8050</v>
      </c>
      <c r="AZ1" s="29" t="s">
        <v>8051</v>
      </c>
      <c r="BA1" s="29" t="s">
        <v>8052</v>
      </c>
      <c r="BB1" s="29" t="s">
        <v>8512</v>
      </c>
      <c r="BC1" s="29" t="s">
        <v>4271</v>
      </c>
      <c r="BD1" s="29" t="s">
        <v>4272</v>
      </c>
      <c r="BE1" s="29" t="s">
        <v>4273</v>
      </c>
      <c r="BF1" s="29" t="s">
        <v>8053</v>
      </c>
      <c r="BG1" s="29" t="s">
        <v>8054</v>
      </c>
      <c r="BH1" s="29" t="s">
        <v>8055</v>
      </c>
      <c r="BI1" s="29" t="s">
        <v>8056</v>
      </c>
      <c r="BJ1" s="29" t="s">
        <v>8057</v>
      </c>
      <c r="BK1" s="29" t="s">
        <v>8513</v>
      </c>
      <c r="BL1" s="29" t="s">
        <v>4274</v>
      </c>
      <c r="BM1" s="29" t="s">
        <v>4275</v>
      </c>
      <c r="BN1" s="29" t="s">
        <v>4276</v>
      </c>
      <c r="BO1" s="29" t="s">
        <v>8058</v>
      </c>
      <c r="BP1" s="29" t="s">
        <v>8059</v>
      </c>
      <c r="BQ1" s="29" t="s">
        <v>8060</v>
      </c>
      <c r="BR1" s="29" t="s">
        <v>8061</v>
      </c>
      <c r="BS1" s="29" t="s">
        <v>8062</v>
      </c>
      <c r="BT1" s="29" t="s">
        <v>8514</v>
      </c>
      <c r="BU1" s="29" t="s">
        <v>4277</v>
      </c>
      <c r="BV1" s="29" t="s">
        <v>4278</v>
      </c>
      <c r="BW1" s="29" t="s">
        <v>4279</v>
      </c>
      <c r="BX1" s="29" t="s">
        <v>8063</v>
      </c>
      <c r="BY1" s="29" t="s">
        <v>8064</v>
      </c>
      <c r="BZ1" s="29" t="s">
        <v>8065</v>
      </c>
      <c r="CA1" s="29" t="s">
        <v>8066</v>
      </c>
      <c r="CB1" s="29" t="s">
        <v>8067</v>
      </c>
      <c r="CC1" s="29" t="s">
        <v>8515</v>
      </c>
      <c r="CD1" s="29" t="s">
        <v>4280</v>
      </c>
      <c r="CE1" s="29" t="s">
        <v>4281</v>
      </c>
      <c r="CF1" s="29" t="s">
        <v>4282</v>
      </c>
      <c r="CG1" s="29" t="s">
        <v>8068</v>
      </c>
      <c r="CH1" s="29" t="s">
        <v>8069</v>
      </c>
      <c r="CI1" s="29" t="s">
        <v>8070</v>
      </c>
      <c r="CJ1" s="29" t="s">
        <v>8071</v>
      </c>
      <c r="CK1" s="29" t="s">
        <v>8072</v>
      </c>
      <c r="CL1" s="29" t="s">
        <v>8516</v>
      </c>
      <c r="CM1" s="29" t="s">
        <v>4283</v>
      </c>
      <c r="CN1" s="29" t="s">
        <v>4284</v>
      </c>
      <c r="CO1" s="29" t="s">
        <v>4285</v>
      </c>
      <c r="CP1" s="29" t="s">
        <v>8073</v>
      </c>
      <c r="CQ1" s="29" t="s">
        <v>8074</v>
      </c>
      <c r="CR1" s="29" t="s">
        <v>8075</v>
      </c>
      <c r="CS1" s="29" t="s">
        <v>8076</v>
      </c>
      <c r="CT1" s="29" t="s">
        <v>8077</v>
      </c>
      <c r="CU1" s="29" t="s">
        <v>8517</v>
      </c>
      <c r="CV1" s="29" t="s">
        <v>4286</v>
      </c>
      <c r="CW1" s="29" t="s">
        <v>4287</v>
      </c>
      <c r="CX1" s="29" t="s">
        <v>8147</v>
      </c>
      <c r="CY1" s="29" t="s">
        <v>8148</v>
      </c>
      <c r="CZ1" s="29" t="s">
        <v>8149</v>
      </c>
      <c r="DA1" s="29" t="s">
        <v>8150</v>
      </c>
      <c r="DB1" s="29" t="s">
        <v>8151</v>
      </c>
      <c r="DC1" s="29" t="s">
        <v>8152</v>
      </c>
      <c r="DD1" s="29" t="s">
        <v>8518</v>
      </c>
      <c r="DE1" s="29" t="s">
        <v>8153</v>
      </c>
      <c r="DF1" s="29" t="s">
        <v>8154</v>
      </c>
      <c r="DG1" s="29" t="s">
        <v>4288</v>
      </c>
      <c r="DH1" s="29" t="s">
        <v>8078</v>
      </c>
      <c r="DI1" s="29" t="s">
        <v>8079</v>
      </c>
      <c r="DJ1" s="29" t="s">
        <v>8080</v>
      </c>
      <c r="DK1" s="29" t="s">
        <v>8081</v>
      </c>
      <c r="DL1" s="29" t="s">
        <v>8082</v>
      </c>
      <c r="DM1" s="29" t="s">
        <v>8519</v>
      </c>
      <c r="DN1" s="29" t="s">
        <v>4289</v>
      </c>
      <c r="DO1" s="29" t="s">
        <v>4290</v>
      </c>
      <c r="DP1" s="29" t="s">
        <v>4291</v>
      </c>
      <c r="DQ1" s="29" t="s">
        <v>8083</v>
      </c>
      <c r="DR1" s="29" t="s">
        <v>8084</v>
      </c>
      <c r="DS1" s="29" t="s">
        <v>8085</v>
      </c>
      <c r="DT1" s="29" t="s">
        <v>8086</v>
      </c>
      <c r="DU1" s="29" t="s">
        <v>8087</v>
      </c>
      <c r="DV1" s="29" t="s">
        <v>8520</v>
      </c>
      <c r="DW1" s="29" t="s">
        <v>4292</v>
      </c>
      <c r="DX1" s="29" t="s">
        <v>4293</v>
      </c>
      <c r="DY1" s="29" t="s">
        <v>8019</v>
      </c>
      <c r="DZ1" s="29" t="s">
        <v>8088</v>
      </c>
      <c r="EA1" s="29" t="s">
        <v>8089</v>
      </c>
      <c r="EB1" s="29" t="s">
        <v>8090</v>
      </c>
      <c r="EC1" s="29" t="s">
        <v>8091</v>
      </c>
      <c r="ED1" s="29" t="s">
        <v>8092</v>
      </c>
      <c r="EE1" s="29" t="s">
        <v>8521</v>
      </c>
      <c r="EF1" s="29" t="s">
        <v>8021</v>
      </c>
      <c r="EG1" s="29" t="s">
        <v>8022</v>
      </c>
      <c r="EH1" s="29" t="s">
        <v>4294</v>
      </c>
      <c r="EI1" s="29" t="s">
        <v>8093</v>
      </c>
      <c r="EJ1" s="29" t="s">
        <v>8094</v>
      </c>
      <c r="EK1" s="29" t="s">
        <v>8095</v>
      </c>
      <c r="EL1" s="29" t="s">
        <v>8096</v>
      </c>
      <c r="EM1" s="29" t="s">
        <v>8097</v>
      </c>
      <c r="EN1" s="29" t="s">
        <v>8522</v>
      </c>
      <c r="EO1" s="29" t="s">
        <v>8098</v>
      </c>
      <c r="EP1" s="29" t="s">
        <v>8020</v>
      </c>
      <c r="EQ1" s="29" t="s">
        <v>4295</v>
      </c>
      <c r="ER1" s="29" t="s">
        <v>8100</v>
      </c>
      <c r="ES1" s="29" t="s">
        <v>8101</v>
      </c>
      <c r="ET1" s="29" t="s">
        <v>8102</v>
      </c>
      <c r="EU1" s="29" t="s">
        <v>8103</v>
      </c>
      <c r="EV1" s="29" t="s">
        <v>8104</v>
      </c>
      <c r="EW1" s="29" t="s">
        <v>8523</v>
      </c>
      <c r="EX1" s="29" t="s">
        <v>4296</v>
      </c>
      <c r="EY1" s="29" t="s">
        <v>8099</v>
      </c>
      <c r="EZ1" s="29" t="s">
        <v>4297</v>
      </c>
      <c r="FA1" s="29" t="s">
        <v>8105</v>
      </c>
      <c r="FB1" s="29" t="s">
        <v>8106</v>
      </c>
      <c r="FC1" s="29" t="s">
        <v>8107</v>
      </c>
      <c r="FD1" s="29" t="s">
        <v>8108</v>
      </c>
      <c r="FE1" s="29" t="s">
        <v>8109</v>
      </c>
      <c r="FF1" s="29" t="s">
        <v>8524</v>
      </c>
      <c r="FG1" s="29" t="s">
        <v>4298</v>
      </c>
      <c r="FH1" s="29" t="s">
        <v>4299</v>
      </c>
      <c r="FI1" s="29" t="s">
        <v>4300</v>
      </c>
      <c r="FJ1" s="29" t="s">
        <v>8112</v>
      </c>
      <c r="FK1" s="29" t="s">
        <v>8113</v>
      </c>
      <c r="FL1" s="29" t="s">
        <v>8114</v>
      </c>
      <c r="FM1" s="29" t="s">
        <v>8115</v>
      </c>
      <c r="FN1" s="29" t="s">
        <v>8116</v>
      </c>
      <c r="FO1" s="29" t="s">
        <v>8525</v>
      </c>
      <c r="FP1" s="29" t="s">
        <v>4301</v>
      </c>
      <c r="FQ1" s="29" t="s">
        <v>4302</v>
      </c>
      <c r="FR1" s="29" t="s">
        <v>4303</v>
      </c>
      <c r="FS1" s="29" t="s">
        <v>8117</v>
      </c>
      <c r="FT1" s="29" t="s">
        <v>8118</v>
      </c>
      <c r="FU1" s="29" t="s">
        <v>8119</v>
      </c>
      <c r="FV1" s="29" t="s">
        <v>8120</v>
      </c>
      <c r="FW1" s="29" t="s">
        <v>8121</v>
      </c>
      <c r="FX1" s="29" t="s">
        <v>8526</v>
      </c>
      <c r="FY1" s="29" t="s">
        <v>4304</v>
      </c>
      <c r="FZ1" s="29" t="s">
        <v>4305</v>
      </c>
      <c r="GA1" s="29" t="s">
        <v>4306</v>
      </c>
      <c r="GB1" s="29" t="s">
        <v>8122</v>
      </c>
      <c r="GC1" s="29" t="s">
        <v>8123</v>
      </c>
      <c r="GD1" s="29" t="s">
        <v>8124</v>
      </c>
      <c r="GE1" s="29" t="s">
        <v>8125</v>
      </c>
      <c r="GF1" s="29" t="s">
        <v>8126</v>
      </c>
      <c r="GG1" s="29" t="s">
        <v>8527</v>
      </c>
      <c r="GH1" s="29" t="s">
        <v>4307</v>
      </c>
      <c r="GI1" s="29" t="s">
        <v>4308</v>
      </c>
      <c r="GJ1" s="29" t="s">
        <v>4309</v>
      </c>
      <c r="GK1" s="29" t="s">
        <v>8110</v>
      </c>
      <c r="GL1" s="29" t="s">
        <v>8127</v>
      </c>
      <c r="GM1" s="29" t="s">
        <v>8128</v>
      </c>
      <c r="GN1" s="29" t="s">
        <v>8129</v>
      </c>
      <c r="GO1" s="29" t="s">
        <v>8130</v>
      </c>
      <c r="GP1" s="29" t="s">
        <v>8131</v>
      </c>
      <c r="GQ1" s="29" t="s">
        <v>8528</v>
      </c>
      <c r="GR1" s="29" t="s">
        <v>4310</v>
      </c>
      <c r="GS1" s="29" t="s">
        <v>4311</v>
      </c>
      <c r="GT1" s="29" t="s">
        <v>4312</v>
      </c>
      <c r="GU1" s="29" t="s">
        <v>8132</v>
      </c>
      <c r="GV1" s="29" t="s">
        <v>8133</v>
      </c>
      <c r="GW1" s="29" t="s">
        <v>8134</v>
      </c>
      <c r="GX1" s="29" t="s">
        <v>8135</v>
      </c>
      <c r="GY1" s="29" t="s">
        <v>8136</v>
      </c>
      <c r="GZ1" s="29" t="s">
        <v>8529</v>
      </c>
      <c r="HA1" s="29" t="s">
        <v>4313</v>
      </c>
      <c r="HB1" s="29" t="s">
        <v>4314</v>
      </c>
      <c r="HC1" s="29" t="s">
        <v>4315</v>
      </c>
      <c r="HD1" s="29" t="s">
        <v>8137</v>
      </c>
      <c r="HE1" s="29" t="s">
        <v>8138</v>
      </c>
      <c r="HF1" s="29" t="s">
        <v>8139</v>
      </c>
      <c r="HG1" s="29" t="s">
        <v>8140</v>
      </c>
      <c r="HH1" s="29" t="s">
        <v>8141</v>
      </c>
      <c r="HI1" s="29" t="s">
        <v>8530</v>
      </c>
      <c r="HJ1" s="29" t="s">
        <v>4316</v>
      </c>
      <c r="HK1" s="29" t="s">
        <v>4317</v>
      </c>
      <c r="HL1" s="29" t="s">
        <v>4318</v>
      </c>
      <c r="HM1" s="29" t="s">
        <v>8142</v>
      </c>
      <c r="HN1" s="29" t="s">
        <v>8143</v>
      </c>
      <c r="HO1" s="29" t="s">
        <v>8144</v>
      </c>
      <c r="HP1" s="29" t="s">
        <v>8145</v>
      </c>
      <c r="HQ1" s="29" t="s">
        <v>8146</v>
      </c>
      <c r="HR1" s="29" t="s">
        <v>8531</v>
      </c>
      <c r="HS1" s="29" t="s">
        <v>4319</v>
      </c>
      <c r="HT1" s="29" t="s">
        <v>8111</v>
      </c>
      <c r="HU1" s="29" t="s">
        <v>4320</v>
      </c>
      <c r="HV1" s="29" t="s">
        <v>4321</v>
      </c>
      <c r="HW1" s="29" t="s">
        <v>4322</v>
      </c>
      <c r="HX1" s="29" t="s">
        <v>4323</v>
      </c>
      <c r="HY1" s="30" t="s">
        <v>4324</v>
      </c>
      <c r="HZ1" s="30" t="s">
        <v>4325</v>
      </c>
      <c r="IA1" s="30" t="s">
        <v>4326</v>
      </c>
      <c r="IB1" s="30" t="s">
        <v>4327</v>
      </c>
      <c r="IC1" s="30" t="s">
        <v>4328</v>
      </c>
      <c r="ID1" s="30" t="s">
        <v>4329</v>
      </c>
      <c r="IE1" s="30" t="s">
        <v>4330</v>
      </c>
      <c r="IF1" s="30" t="s">
        <v>4331</v>
      </c>
      <c r="IG1" s="30" t="s">
        <v>4332</v>
      </c>
      <c r="IH1" s="30" t="s">
        <v>4333</v>
      </c>
      <c r="II1" s="30" t="s">
        <v>4334</v>
      </c>
      <c r="IJ1" s="30" t="s">
        <v>4335</v>
      </c>
      <c r="IK1" s="30" t="s">
        <v>4336</v>
      </c>
      <c r="IL1" s="30" t="s">
        <v>4337</v>
      </c>
      <c r="IM1" s="30" t="s">
        <v>4338</v>
      </c>
      <c r="IN1" s="30" t="s">
        <v>4339</v>
      </c>
      <c r="IO1" s="30" t="s">
        <v>4340</v>
      </c>
      <c r="IP1" s="30" t="s">
        <v>4341</v>
      </c>
      <c r="IQ1" s="30" t="s">
        <v>4342</v>
      </c>
      <c r="IR1" s="30" t="s">
        <v>4343</v>
      </c>
      <c r="IS1" s="30" t="s">
        <v>4344</v>
      </c>
      <c r="IT1" s="30" t="s">
        <v>4345</v>
      </c>
      <c r="IU1" s="30" t="s">
        <v>4346</v>
      </c>
      <c r="IV1" s="30" t="s">
        <v>4347</v>
      </c>
      <c r="IW1" s="30" t="s">
        <v>4348</v>
      </c>
      <c r="IX1" s="30" t="s">
        <v>4349</v>
      </c>
      <c r="IY1" s="30" t="s">
        <v>4350</v>
      </c>
      <c r="IZ1" s="30" t="s">
        <v>4351</v>
      </c>
      <c r="JA1" s="30" t="s">
        <v>4352</v>
      </c>
      <c r="JB1" s="30" t="s">
        <v>4353</v>
      </c>
      <c r="JC1" s="30" t="s">
        <v>4354</v>
      </c>
      <c r="JD1" s="30" t="s">
        <v>4355</v>
      </c>
      <c r="JE1" s="30" t="s">
        <v>4356</v>
      </c>
      <c r="JF1" s="30" t="s">
        <v>4357</v>
      </c>
      <c r="JG1" s="30" t="s">
        <v>4358</v>
      </c>
      <c r="JH1" s="30" t="s">
        <v>4359</v>
      </c>
      <c r="JI1" s="30" t="s">
        <v>4360</v>
      </c>
      <c r="JJ1" s="30" t="s">
        <v>4361</v>
      </c>
      <c r="JK1" s="30" t="s">
        <v>4362</v>
      </c>
      <c r="JL1" s="30" t="s">
        <v>4363</v>
      </c>
      <c r="JM1" s="30" t="s">
        <v>4364</v>
      </c>
      <c r="JN1" s="30" t="s">
        <v>4365</v>
      </c>
      <c r="JO1" s="30" t="s">
        <v>4366</v>
      </c>
      <c r="JP1" s="30" t="s">
        <v>4367</v>
      </c>
      <c r="JQ1" s="30" t="s">
        <v>4368</v>
      </c>
      <c r="JR1" s="30" t="s">
        <v>4369</v>
      </c>
      <c r="JS1" s="30" t="s">
        <v>4370</v>
      </c>
      <c r="JT1" s="30" t="s">
        <v>4371</v>
      </c>
      <c r="JU1" s="30" t="s">
        <v>4372</v>
      </c>
      <c r="JV1" s="30" t="s">
        <v>4373</v>
      </c>
      <c r="JW1" s="30" t="s">
        <v>4374</v>
      </c>
      <c r="JX1" s="30" t="s">
        <v>4375</v>
      </c>
      <c r="JY1" s="30" t="s">
        <v>4376</v>
      </c>
      <c r="JZ1" s="30" t="s">
        <v>4377</v>
      </c>
      <c r="KA1" s="30" t="s">
        <v>4378</v>
      </c>
      <c r="KB1" s="30" t="s">
        <v>4379</v>
      </c>
      <c r="KC1" s="30" t="s">
        <v>8155</v>
      </c>
      <c r="KD1" s="30" t="s">
        <v>8156</v>
      </c>
      <c r="KE1" s="30" t="s">
        <v>8157</v>
      </c>
      <c r="KF1" s="30" t="s">
        <v>8158</v>
      </c>
      <c r="KG1" s="30" t="s">
        <v>8159</v>
      </c>
      <c r="KH1" s="30" t="s">
        <v>8160</v>
      </c>
      <c r="KI1" s="30" t="s">
        <v>8161</v>
      </c>
      <c r="KJ1" s="30" t="s">
        <v>4380</v>
      </c>
      <c r="KK1" s="30" t="s">
        <v>4381</v>
      </c>
      <c r="KL1" s="30" t="s">
        <v>4382</v>
      </c>
      <c r="KM1" s="30" t="s">
        <v>4383</v>
      </c>
      <c r="KN1" s="30" t="s">
        <v>4384</v>
      </c>
      <c r="KO1" s="30" t="s">
        <v>4385</v>
      </c>
      <c r="KP1" s="30" t="s">
        <v>4386</v>
      </c>
      <c r="KQ1" s="30" t="s">
        <v>4387</v>
      </c>
      <c r="KR1" s="30" t="s">
        <v>4388</v>
      </c>
      <c r="KS1" s="30" t="s">
        <v>4389</v>
      </c>
      <c r="KT1" s="30" t="s">
        <v>4390</v>
      </c>
      <c r="KU1" s="30" t="s">
        <v>4391</v>
      </c>
      <c r="KV1" s="30" t="s">
        <v>4392</v>
      </c>
      <c r="KW1" s="30" t="s">
        <v>4393</v>
      </c>
      <c r="KX1" s="30" t="s">
        <v>4394</v>
      </c>
      <c r="KY1" s="30" t="s">
        <v>4395</v>
      </c>
      <c r="KZ1" s="30" t="s">
        <v>4396</v>
      </c>
      <c r="LA1" s="30" t="s">
        <v>4397</v>
      </c>
      <c r="LB1" s="30" t="s">
        <v>4398</v>
      </c>
      <c r="LC1" s="30" t="s">
        <v>4399</v>
      </c>
      <c r="LD1" s="30" t="s">
        <v>4400</v>
      </c>
      <c r="LE1" s="30" t="s">
        <v>4401</v>
      </c>
      <c r="LF1" s="30" t="s">
        <v>4402</v>
      </c>
      <c r="LG1" s="30" t="s">
        <v>4403</v>
      </c>
      <c r="LH1" s="30" t="s">
        <v>4404</v>
      </c>
      <c r="LI1" s="30" t="s">
        <v>4405</v>
      </c>
      <c r="LJ1" s="30" t="s">
        <v>4406</v>
      </c>
      <c r="LK1" s="30" t="s">
        <v>4407</v>
      </c>
      <c r="LL1" s="30" t="s">
        <v>4408</v>
      </c>
      <c r="LM1" s="30" t="s">
        <v>4409</v>
      </c>
      <c r="LN1" s="30" t="s">
        <v>4410</v>
      </c>
      <c r="LO1" s="30" t="s">
        <v>4411</v>
      </c>
      <c r="LP1" s="30" t="s">
        <v>4412</v>
      </c>
      <c r="LQ1" s="30" t="s">
        <v>4413</v>
      </c>
      <c r="LR1" s="30" t="s">
        <v>4414</v>
      </c>
      <c r="LS1" s="30" t="s">
        <v>4415</v>
      </c>
      <c r="LT1" s="30" t="s">
        <v>4416</v>
      </c>
      <c r="LU1" s="30" t="s">
        <v>4417</v>
      </c>
      <c r="LV1" s="30" t="s">
        <v>4418</v>
      </c>
      <c r="LW1" s="30" t="s">
        <v>4419</v>
      </c>
      <c r="LX1" s="30" t="s">
        <v>4420</v>
      </c>
      <c r="LY1" s="30" t="s">
        <v>4421</v>
      </c>
      <c r="LZ1" s="30" t="s">
        <v>4422</v>
      </c>
      <c r="MA1" s="30" t="s">
        <v>4423</v>
      </c>
      <c r="MB1" s="30" t="s">
        <v>4424</v>
      </c>
      <c r="MC1" s="30" t="s">
        <v>4425</v>
      </c>
      <c r="MD1" s="30" t="s">
        <v>4426</v>
      </c>
      <c r="ME1" s="30" t="s">
        <v>4427</v>
      </c>
      <c r="MF1" s="30" t="s">
        <v>4428</v>
      </c>
      <c r="MG1" s="30" t="s">
        <v>4429</v>
      </c>
      <c r="MH1" s="30" t="s">
        <v>4430</v>
      </c>
      <c r="MI1" s="30" t="s">
        <v>4431</v>
      </c>
      <c r="MJ1" s="30" t="s">
        <v>4432</v>
      </c>
      <c r="MK1" s="30" t="s">
        <v>4433</v>
      </c>
      <c r="ML1" s="30" t="s">
        <v>4434</v>
      </c>
      <c r="MM1" s="30" t="s">
        <v>4435</v>
      </c>
      <c r="MN1" s="30" t="s">
        <v>4436</v>
      </c>
      <c r="MO1" s="30" t="s">
        <v>4437</v>
      </c>
      <c r="MP1" s="30" t="s">
        <v>4438</v>
      </c>
      <c r="MQ1" s="30" t="s">
        <v>4439</v>
      </c>
      <c r="MR1" s="30" t="s">
        <v>4440</v>
      </c>
      <c r="MS1" s="30" t="s">
        <v>4441</v>
      </c>
      <c r="MT1" s="30" t="s">
        <v>4442</v>
      </c>
      <c r="MU1" s="30" t="s">
        <v>4443</v>
      </c>
      <c r="MV1" s="30" t="s">
        <v>4444</v>
      </c>
      <c r="MW1" s="30" t="s">
        <v>4445</v>
      </c>
      <c r="MX1" s="30" t="s">
        <v>4446</v>
      </c>
      <c r="MY1" s="30" t="s">
        <v>4447</v>
      </c>
      <c r="MZ1" s="30" t="s">
        <v>4448</v>
      </c>
      <c r="NA1" s="30" t="s">
        <v>4449</v>
      </c>
      <c r="NB1" s="30" t="s">
        <v>4450</v>
      </c>
      <c r="NC1" s="30" t="s">
        <v>4451</v>
      </c>
      <c r="ND1" s="30" t="s">
        <v>4452</v>
      </c>
      <c r="NE1" s="30" t="s">
        <v>4453</v>
      </c>
      <c r="NF1" s="30" t="s">
        <v>4454</v>
      </c>
      <c r="NG1" s="30" t="s">
        <v>4455</v>
      </c>
      <c r="NH1" s="30" t="s">
        <v>4456</v>
      </c>
      <c r="NI1" s="30" t="s">
        <v>4457</v>
      </c>
      <c r="NJ1" s="30" t="s">
        <v>4458</v>
      </c>
      <c r="NK1" s="30" t="s">
        <v>4459</v>
      </c>
      <c r="NL1" s="30" t="s">
        <v>8162</v>
      </c>
      <c r="NM1" s="30" t="s">
        <v>4460</v>
      </c>
      <c r="NN1" s="30" t="s">
        <v>4461</v>
      </c>
      <c r="NO1" s="30" t="s">
        <v>4462</v>
      </c>
      <c r="NP1" s="30" t="s">
        <v>4463</v>
      </c>
      <c r="NQ1" s="30" t="s">
        <v>4464</v>
      </c>
      <c r="NR1" s="30" t="s">
        <v>4465</v>
      </c>
      <c r="NS1" s="30" t="s">
        <v>4466</v>
      </c>
      <c r="NT1" s="30" t="s">
        <v>4467</v>
      </c>
      <c r="NU1" s="30" t="s">
        <v>4468</v>
      </c>
      <c r="NV1" s="30" t="s">
        <v>4469</v>
      </c>
      <c r="NW1" s="30" t="s">
        <v>8163</v>
      </c>
      <c r="NX1" s="30" t="s">
        <v>4470</v>
      </c>
      <c r="NY1" s="30" t="s">
        <v>4471</v>
      </c>
      <c r="NZ1" s="30" t="s">
        <v>4472</v>
      </c>
      <c r="OA1" s="30" t="s">
        <v>4473</v>
      </c>
      <c r="OB1" s="30" t="s">
        <v>4474</v>
      </c>
      <c r="OC1" s="30" t="s">
        <v>4475</v>
      </c>
      <c r="OD1" s="30" t="s">
        <v>4476</v>
      </c>
      <c r="OE1" s="30" t="s">
        <v>4477</v>
      </c>
      <c r="OF1" s="30" t="s">
        <v>4478</v>
      </c>
      <c r="OG1" s="30" t="s">
        <v>4479</v>
      </c>
      <c r="OH1" s="30" t="s">
        <v>8164</v>
      </c>
      <c r="OI1" s="30" t="s">
        <v>4480</v>
      </c>
      <c r="OJ1" s="30" t="s">
        <v>4481</v>
      </c>
      <c r="OK1" s="30" t="s">
        <v>4482</v>
      </c>
      <c r="OL1" s="30" t="s">
        <v>4483</v>
      </c>
      <c r="OM1" s="30" t="s">
        <v>4484</v>
      </c>
      <c r="ON1" s="30" t="s">
        <v>4485</v>
      </c>
      <c r="OO1" s="30" t="s">
        <v>4486</v>
      </c>
      <c r="OP1" s="30" t="s">
        <v>4487</v>
      </c>
      <c r="OQ1" s="30" t="s">
        <v>4488</v>
      </c>
      <c r="OR1" s="30" t="s">
        <v>4489</v>
      </c>
      <c r="OS1" s="30" t="s">
        <v>8165</v>
      </c>
      <c r="OT1" s="30" t="s">
        <v>4490</v>
      </c>
      <c r="OU1" s="30" t="s">
        <v>4491</v>
      </c>
      <c r="OV1" s="30" t="s">
        <v>4492</v>
      </c>
      <c r="OW1" s="30" t="s">
        <v>4493</v>
      </c>
      <c r="OX1" s="30" t="s">
        <v>4494</v>
      </c>
      <c r="OY1" s="30" t="s">
        <v>4495</v>
      </c>
      <c r="OZ1" s="30" t="s">
        <v>4496</v>
      </c>
      <c r="PA1" s="30" t="s">
        <v>4497</v>
      </c>
      <c r="PB1" s="30" t="s">
        <v>4498</v>
      </c>
      <c r="PC1" s="30" t="s">
        <v>4499</v>
      </c>
      <c r="PD1" s="30" t="s">
        <v>8166</v>
      </c>
      <c r="PE1" s="30" t="s">
        <v>4500</v>
      </c>
      <c r="PF1" s="30" t="s">
        <v>4501</v>
      </c>
      <c r="PG1" s="30" t="s">
        <v>4502</v>
      </c>
      <c r="PH1" s="30" t="s">
        <v>4503</v>
      </c>
      <c r="PI1" s="30" t="s">
        <v>4504</v>
      </c>
      <c r="PJ1" s="30" t="s">
        <v>4505</v>
      </c>
      <c r="PK1" s="30" t="s">
        <v>4506</v>
      </c>
      <c r="PL1" s="30" t="s">
        <v>4507</v>
      </c>
      <c r="PM1" s="30" t="s">
        <v>4508</v>
      </c>
      <c r="PN1" s="30" t="s">
        <v>4509</v>
      </c>
      <c r="PO1" s="30" t="s">
        <v>8167</v>
      </c>
      <c r="PP1" s="30" t="s">
        <v>8169</v>
      </c>
      <c r="PQ1" s="30" t="s">
        <v>8176</v>
      </c>
      <c r="PR1" s="30" t="s">
        <v>8177</v>
      </c>
      <c r="PS1" s="30" t="s">
        <v>8178</v>
      </c>
      <c r="PT1" s="30" t="s">
        <v>8179</v>
      </c>
      <c r="PU1" s="30" t="s">
        <v>8170</v>
      </c>
      <c r="PV1" s="30" t="s">
        <v>8171</v>
      </c>
      <c r="PW1" s="30" t="s">
        <v>8172</v>
      </c>
      <c r="PX1" s="30" t="s">
        <v>8173</v>
      </c>
      <c r="PY1" s="30" t="s">
        <v>8174</v>
      </c>
      <c r="PZ1" s="30" t="s">
        <v>8175</v>
      </c>
      <c r="QA1" s="30" t="s">
        <v>8180</v>
      </c>
      <c r="QB1" s="30" t="s">
        <v>8181</v>
      </c>
      <c r="QC1" s="30" t="s">
        <v>8182</v>
      </c>
      <c r="QD1" s="30" t="s">
        <v>8183</v>
      </c>
      <c r="QE1" s="30" t="s">
        <v>8184</v>
      </c>
      <c r="QF1" s="30" t="s">
        <v>8185</v>
      </c>
      <c r="QG1" s="30" t="s">
        <v>8186</v>
      </c>
      <c r="QH1" s="30" t="s">
        <v>8187</v>
      </c>
      <c r="QI1" s="30" t="s">
        <v>8188</v>
      </c>
      <c r="QJ1" s="30" t="s">
        <v>8189</v>
      </c>
      <c r="QK1" s="30" t="s">
        <v>8190</v>
      </c>
      <c r="QL1" s="30" t="s">
        <v>4510</v>
      </c>
      <c r="QM1" s="30" t="s">
        <v>4511</v>
      </c>
      <c r="QN1" s="30" t="s">
        <v>4512</v>
      </c>
      <c r="QO1" s="30" t="s">
        <v>4513</v>
      </c>
      <c r="QP1" s="30" t="s">
        <v>8532</v>
      </c>
      <c r="QQ1" s="30" t="s">
        <v>8533</v>
      </c>
      <c r="QR1" s="30" t="s">
        <v>4514</v>
      </c>
      <c r="QS1" s="30" t="s">
        <v>4515</v>
      </c>
      <c r="QT1" s="30" t="s">
        <v>4516</v>
      </c>
      <c r="QU1" s="30" t="s">
        <v>4517</v>
      </c>
      <c r="QV1" s="30" t="s">
        <v>8168</v>
      </c>
      <c r="QW1" s="30" t="s">
        <v>4518</v>
      </c>
      <c r="QX1" s="30" t="s">
        <v>4519</v>
      </c>
      <c r="QY1" s="30" t="s">
        <v>4520</v>
      </c>
      <c r="QZ1" s="30" t="s">
        <v>4521</v>
      </c>
      <c r="RA1" s="30" t="s">
        <v>4522</v>
      </c>
      <c r="RB1" s="30" t="s">
        <v>4523</v>
      </c>
      <c r="RC1" s="31" t="s">
        <v>4524</v>
      </c>
      <c r="RD1" s="31" t="s">
        <v>4525</v>
      </c>
      <c r="RE1" s="31" t="s">
        <v>4526</v>
      </c>
      <c r="RF1" s="31" t="s">
        <v>4527</v>
      </c>
      <c r="RG1" s="31" t="s">
        <v>4528</v>
      </c>
      <c r="RH1" s="30" t="s">
        <v>4529</v>
      </c>
      <c r="RI1" s="30" t="s">
        <v>4530</v>
      </c>
      <c r="RJ1" s="30" t="s">
        <v>4531</v>
      </c>
      <c r="RK1" s="30" t="s">
        <v>4532</v>
      </c>
      <c r="RL1" s="30" t="s">
        <v>4533</v>
      </c>
      <c r="RM1" s="30" t="s">
        <v>4534</v>
      </c>
      <c r="RN1" s="30" t="s">
        <v>4535</v>
      </c>
      <c r="RO1" s="31" t="s">
        <v>8191</v>
      </c>
      <c r="RP1" s="30" t="s">
        <v>4536</v>
      </c>
      <c r="RQ1" s="30" t="s">
        <v>4537</v>
      </c>
      <c r="RR1" s="30" t="s">
        <v>4538</v>
      </c>
      <c r="RS1" s="30" t="s">
        <v>4539</v>
      </c>
      <c r="RT1" s="30" t="s">
        <v>4540</v>
      </c>
      <c r="RU1" s="30" t="s">
        <v>4541</v>
      </c>
      <c r="RV1" s="30" t="s">
        <v>4542</v>
      </c>
      <c r="RW1" s="30" t="s">
        <v>4543</v>
      </c>
      <c r="RX1" s="31" t="s">
        <v>8192</v>
      </c>
      <c r="RY1" s="30" t="s">
        <v>4544</v>
      </c>
      <c r="RZ1" s="30" t="s">
        <v>4545</v>
      </c>
      <c r="SA1" s="30" t="s">
        <v>4546</v>
      </c>
      <c r="SB1" s="30" t="s">
        <v>4547</v>
      </c>
      <c r="SC1" s="30" t="s">
        <v>4548</v>
      </c>
      <c r="SD1" s="30" t="s">
        <v>4549</v>
      </c>
      <c r="SE1" s="30" t="s">
        <v>4550</v>
      </c>
      <c r="SF1" s="30" t="s">
        <v>4551</v>
      </c>
      <c r="SG1" s="31" t="s">
        <v>4552</v>
      </c>
      <c r="SH1" s="31" t="s">
        <v>8534</v>
      </c>
      <c r="SI1" s="31" t="s">
        <v>4553</v>
      </c>
      <c r="SJ1" s="31" t="s">
        <v>4554</v>
      </c>
    </row>
    <row r="2" spans="1:504" x14ac:dyDescent="0.35">
      <c r="A2" t="s">
        <v>1064</v>
      </c>
      <c r="B2" t="s">
        <v>1065</v>
      </c>
      <c r="L2" t="s">
        <v>4555</v>
      </c>
      <c r="M2" t="s">
        <v>1068</v>
      </c>
      <c r="N2" t="s">
        <v>1069</v>
      </c>
      <c r="O2" t="s">
        <v>1069</v>
      </c>
      <c r="P2" t="s">
        <v>1068</v>
      </c>
      <c r="Q2" t="s">
        <v>1069</v>
      </c>
      <c r="S2" t="s">
        <v>4556</v>
      </c>
      <c r="T2" t="s">
        <v>4557</v>
      </c>
      <c r="AD2" t="s">
        <v>4558</v>
      </c>
      <c r="AE2" t="s">
        <v>1068</v>
      </c>
      <c r="AF2" t="s">
        <v>1069</v>
      </c>
      <c r="AG2" t="s">
        <v>1069</v>
      </c>
      <c r="AH2" t="s">
        <v>1068</v>
      </c>
      <c r="AI2" t="s">
        <v>1069</v>
      </c>
      <c r="AK2" t="s">
        <v>4556</v>
      </c>
      <c r="AL2" t="s">
        <v>4557</v>
      </c>
      <c r="AM2" t="s">
        <v>4559</v>
      </c>
      <c r="AN2" t="s">
        <v>1068</v>
      </c>
      <c r="AO2" t="s">
        <v>1069</v>
      </c>
      <c r="AP2" t="s">
        <v>1069</v>
      </c>
      <c r="AQ2" t="s">
        <v>1068</v>
      </c>
      <c r="AR2" t="s">
        <v>1069</v>
      </c>
      <c r="AT2" t="s">
        <v>4556</v>
      </c>
      <c r="AU2" t="s">
        <v>4557</v>
      </c>
      <c r="BN2" t="s">
        <v>4560</v>
      </c>
      <c r="BO2" t="s">
        <v>1068</v>
      </c>
      <c r="BP2" t="s">
        <v>1069</v>
      </c>
      <c r="BQ2" t="s">
        <v>1069</v>
      </c>
      <c r="BR2" t="s">
        <v>1068</v>
      </c>
      <c r="BS2" t="s">
        <v>1069</v>
      </c>
      <c r="BU2" t="s">
        <v>4556</v>
      </c>
      <c r="BV2" t="s">
        <v>4557</v>
      </c>
      <c r="DY2" t="s">
        <v>1155</v>
      </c>
      <c r="DZ2" t="s">
        <v>1068</v>
      </c>
      <c r="EA2" t="s">
        <v>1069</v>
      </c>
      <c r="EB2" t="s">
        <v>1069</v>
      </c>
      <c r="EC2" t="s">
        <v>1069</v>
      </c>
      <c r="ED2" t="s">
        <v>1069</v>
      </c>
      <c r="EE2" t="s">
        <v>4561</v>
      </c>
      <c r="EF2" t="s">
        <v>4562</v>
      </c>
      <c r="EG2" t="s">
        <v>1098</v>
      </c>
      <c r="HY2" t="s">
        <v>4563</v>
      </c>
      <c r="KX2" t="s">
        <v>4555</v>
      </c>
      <c r="KY2" t="s">
        <v>1067</v>
      </c>
      <c r="KZ2">
        <v>0</v>
      </c>
      <c r="LA2">
        <v>3.5</v>
      </c>
      <c r="LB2">
        <v>4.5</v>
      </c>
      <c r="LC2">
        <v>5.5</v>
      </c>
      <c r="LD2" t="s">
        <v>1067</v>
      </c>
      <c r="LL2" t="s">
        <v>4558</v>
      </c>
      <c r="LM2" t="s">
        <v>1067</v>
      </c>
      <c r="LN2">
        <v>0</v>
      </c>
      <c r="LO2">
        <v>3.5</v>
      </c>
      <c r="LP2">
        <v>4.5</v>
      </c>
      <c r="LQ2">
        <v>5.5</v>
      </c>
      <c r="LR2" t="s">
        <v>1067</v>
      </c>
      <c r="LS2" t="s">
        <v>4559</v>
      </c>
      <c r="LT2" t="s">
        <v>1067</v>
      </c>
      <c r="LU2">
        <v>0</v>
      </c>
      <c r="LV2">
        <v>3.5</v>
      </c>
      <c r="LW2">
        <v>4.5</v>
      </c>
      <c r="LX2">
        <v>5.5</v>
      </c>
      <c r="LY2" t="s">
        <v>1067</v>
      </c>
      <c r="MG2" t="s">
        <v>4560</v>
      </c>
      <c r="MH2" t="s">
        <v>1067</v>
      </c>
      <c r="MI2">
        <v>0</v>
      </c>
      <c r="MJ2">
        <v>3.5</v>
      </c>
      <c r="MK2">
        <v>4.5</v>
      </c>
      <c r="ML2">
        <v>5.5</v>
      </c>
      <c r="MM2" t="s">
        <v>1067</v>
      </c>
      <c r="NB2" t="s">
        <v>4564</v>
      </c>
      <c r="NC2" t="s">
        <v>1069</v>
      </c>
      <c r="ND2" t="s">
        <v>1068</v>
      </c>
      <c r="NE2" t="s">
        <v>1069</v>
      </c>
      <c r="NF2" t="s">
        <v>1069</v>
      </c>
      <c r="NG2" t="s">
        <v>4565</v>
      </c>
      <c r="NH2" t="s">
        <v>1068</v>
      </c>
      <c r="NI2" t="s">
        <v>1069</v>
      </c>
      <c r="NJ2" t="s">
        <v>1069</v>
      </c>
      <c r="NK2" t="s">
        <v>1069</v>
      </c>
      <c r="NL2" t="s">
        <v>1067</v>
      </c>
      <c r="NM2" s="35" t="s">
        <v>4564</v>
      </c>
      <c r="NN2" t="s">
        <v>1069</v>
      </c>
      <c r="NO2" t="s">
        <v>1068</v>
      </c>
      <c r="NP2" t="s">
        <v>1069</v>
      </c>
      <c r="NQ2" t="s">
        <v>1069</v>
      </c>
      <c r="NR2" t="s">
        <v>4566</v>
      </c>
      <c r="NS2" t="s">
        <v>1069</v>
      </c>
      <c r="NT2" t="s">
        <v>1069</v>
      </c>
      <c r="NU2" t="s">
        <v>1068</v>
      </c>
      <c r="NV2" t="s">
        <v>1069</v>
      </c>
      <c r="NW2" t="s">
        <v>1067</v>
      </c>
      <c r="QW2" t="s">
        <v>1069</v>
      </c>
      <c r="QX2" t="s">
        <v>1068</v>
      </c>
      <c r="QY2" t="s">
        <v>1068</v>
      </c>
      <c r="QZ2" t="s">
        <v>1068</v>
      </c>
      <c r="RA2" t="s">
        <v>1069</v>
      </c>
      <c r="RB2" t="s">
        <v>1069</v>
      </c>
      <c r="RC2" t="s">
        <v>1069</v>
      </c>
      <c r="RD2" t="s">
        <v>1068</v>
      </c>
      <c r="RE2" t="s">
        <v>1069</v>
      </c>
      <c r="RF2" t="s">
        <v>4567</v>
      </c>
      <c r="RG2" t="s">
        <v>4568</v>
      </c>
      <c r="RH2" t="s">
        <v>1069</v>
      </c>
      <c r="RI2" t="s">
        <v>1069</v>
      </c>
      <c r="RJ2" t="s">
        <v>1069</v>
      </c>
      <c r="RK2" t="s">
        <v>1068</v>
      </c>
      <c r="RL2" t="s">
        <v>1069</v>
      </c>
      <c r="RM2" t="s">
        <v>1069</v>
      </c>
      <c r="RN2" t="s">
        <v>1069</v>
      </c>
      <c r="RO2" t="s">
        <v>1067</v>
      </c>
      <c r="RP2" t="s">
        <v>1069</v>
      </c>
      <c r="RQ2" t="s">
        <v>1069</v>
      </c>
      <c r="RR2" t="s">
        <v>1068</v>
      </c>
      <c r="RS2" t="s">
        <v>1069</v>
      </c>
      <c r="RT2" t="s">
        <v>1069</v>
      </c>
      <c r="RU2" t="s">
        <v>1069</v>
      </c>
      <c r="RV2" t="s">
        <v>1069</v>
      </c>
      <c r="RW2" t="s">
        <v>1069</v>
      </c>
      <c r="RX2" t="s">
        <v>1067</v>
      </c>
      <c r="SH2" t="s">
        <v>4569</v>
      </c>
      <c r="SI2" t="s">
        <v>1067</v>
      </c>
      <c r="SJ2" t="s">
        <v>4570</v>
      </c>
    </row>
    <row r="3" spans="1:504" x14ac:dyDescent="0.35">
      <c r="A3" t="s">
        <v>1093</v>
      </c>
      <c r="B3" t="s">
        <v>1094</v>
      </c>
      <c r="L3" t="s">
        <v>4555</v>
      </c>
      <c r="M3" t="s">
        <v>1068</v>
      </c>
      <c r="N3" t="s">
        <v>1069</v>
      </c>
      <c r="O3" t="s">
        <v>1069</v>
      </c>
      <c r="P3" t="s">
        <v>1069</v>
      </c>
      <c r="Q3" t="s">
        <v>1069</v>
      </c>
      <c r="R3" t="s">
        <v>1067</v>
      </c>
      <c r="S3" t="s">
        <v>4562</v>
      </c>
      <c r="T3" t="s">
        <v>1098</v>
      </c>
      <c r="AD3" t="s">
        <v>4558</v>
      </c>
      <c r="AE3" t="s">
        <v>1068</v>
      </c>
      <c r="AF3" t="s">
        <v>1069</v>
      </c>
      <c r="AG3" t="s">
        <v>1069</v>
      </c>
      <c r="AH3" t="s">
        <v>1069</v>
      </c>
      <c r="AI3" t="s">
        <v>1069</v>
      </c>
      <c r="AJ3" t="s">
        <v>1067</v>
      </c>
      <c r="AK3" t="s">
        <v>4562</v>
      </c>
      <c r="AL3" t="s">
        <v>1098</v>
      </c>
      <c r="AM3" t="s">
        <v>4559</v>
      </c>
      <c r="AN3" t="s">
        <v>1068</v>
      </c>
      <c r="AO3" t="s">
        <v>1069</v>
      </c>
      <c r="AP3" t="s">
        <v>1069</v>
      </c>
      <c r="AQ3" t="s">
        <v>1069</v>
      </c>
      <c r="AR3" t="s">
        <v>1069</v>
      </c>
      <c r="AS3" t="s">
        <v>1067</v>
      </c>
      <c r="AT3" t="s">
        <v>4562</v>
      </c>
      <c r="AU3" t="s">
        <v>1098</v>
      </c>
      <c r="BE3" t="s">
        <v>4571</v>
      </c>
      <c r="BF3" t="s">
        <v>1068</v>
      </c>
      <c r="BG3" t="s">
        <v>1069</v>
      </c>
      <c r="BH3" t="s">
        <v>1069</v>
      </c>
      <c r="BI3" t="s">
        <v>1069</v>
      </c>
      <c r="BJ3" t="s">
        <v>1069</v>
      </c>
      <c r="BK3" t="s">
        <v>1067</v>
      </c>
      <c r="BL3" t="s">
        <v>4562</v>
      </c>
      <c r="BM3" t="s">
        <v>1098</v>
      </c>
      <c r="HY3" t="s">
        <v>4563</v>
      </c>
      <c r="HZ3" t="s">
        <v>1067</v>
      </c>
      <c r="IA3" t="s">
        <v>1067</v>
      </c>
      <c r="IB3" t="s">
        <v>1067</v>
      </c>
      <c r="IC3" t="s">
        <v>1067</v>
      </c>
      <c r="ID3" t="s">
        <v>1067</v>
      </c>
      <c r="IE3" t="s">
        <v>1067</v>
      </c>
      <c r="KX3" t="s">
        <v>4555</v>
      </c>
      <c r="KY3" t="s">
        <v>1067</v>
      </c>
      <c r="KZ3">
        <v>3</v>
      </c>
      <c r="LA3">
        <v>4</v>
      </c>
      <c r="LB3" t="s">
        <v>1098</v>
      </c>
      <c r="LC3" t="s">
        <v>1098</v>
      </c>
      <c r="LD3" t="s">
        <v>1098</v>
      </c>
      <c r="LL3" t="s">
        <v>4558</v>
      </c>
      <c r="LM3" t="s">
        <v>1067</v>
      </c>
      <c r="LN3">
        <v>3</v>
      </c>
      <c r="LO3">
        <v>4</v>
      </c>
      <c r="LP3" t="s">
        <v>1098</v>
      </c>
      <c r="LQ3" t="s">
        <v>1098</v>
      </c>
      <c r="LR3" t="s">
        <v>1098</v>
      </c>
      <c r="LS3" t="s">
        <v>4559</v>
      </c>
      <c r="LT3" t="s">
        <v>1067</v>
      </c>
      <c r="LU3">
        <v>3</v>
      </c>
      <c r="LV3">
        <v>4</v>
      </c>
      <c r="LW3" t="s">
        <v>1098</v>
      </c>
      <c r="LX3" t="s">
        <v>1098</v>
      </c>
      <c r="LY3" t="s">
        <v>1098</v>
      </c>
      <c r="LZ3" t="s">
        <v>4571</v>
      </c>
      <c r="MA3" t="s">
        <v>1067</v>
      </c>
      <c r="MB3">
        <v>3</v>
      </c>
      <c r="MC3">
        <v>4</v>
      </c>
      <c r="MD3" t="s">
        <v>1098</v>
      </c>
      <c r="ME3" t="s">
        <v>1098</v>
      </c>
      <c r="MF3" t="s">
        <v>1098</v>
      </c>
      <c r="NB3" t="s">
        <v>4564</v>
      </c>
      <c r="NC3" t="s">
        <v>1069</v>
      </c>
      <c r="ND3" t="s">
        <v>1068</v>
      </c>
      <c r="NE3" t="s">
        <v>1069</v>
      </c>
      <c r="NF3" t="s">
        <v>1069</v>
      </c>
      <c r="NG3" t="s">
        <v>1098</v>
      </c>
      <c r="NH3" t="s">
        <v>1069</v>
      </c>
      <c r="NI3" t="s">
        <v>1068</v>
      </c>
      <c r="NJ3" t="s">
        <v>1069</v>
      </c>
      <c r="NK3" t="s">
        <v>1069</v>
      </c>
      <c r="NL3" t="s">
        <v>4572</v>
      </c>
      <c r="NM3" s="35" t="s">
        <v>4564</v>
      </c>
      <c r="NN3" t="s">
        <v>1069</v>
      </c>
      <c r="NO3" t="s">
        <v>1069</v>
      </c>
      <c r="NP3" t="s">
        <v>1068</v>
      </c>
      <c r="NQ3" t="s">
        <v>1069</v>
      </c>
      <c r="NR3" t="s">
        <v>1098</v>
      </c>
      <c r="NS3" t="s">
        <v>1069</v>
      </c>
      <c r="NT3" t="s">
        <v>1069</v>
      </c>
      <c r="NU3" t="s">
        <v>1068</v>
      </c>
      <c r="NV3" t="s">
        <v>1069</v>
      </c>
      <c r="NW3" t="s">
        <v>1098</v>
      </c>
      <c r="QL3" t="s">
        <v>1172</v>
      </c>
      <c r="QQ3" t="s">
        <v>4573</v>
      </c>
      <c r="QV3" t="s">
        <v>4574</v>
      </c>
      <c r="QW3" t="s">
        <v>1069</v>
      </c>
      <c r="QX3" t="s">
        <v>1068</v>
      </c>
      <c r="QY3" t="s">
        <v>1068</v>
      </c>
      <c r="QZ3" t="s">
        <v>1069</v>
      </c>
      <c r="RA3" t="s">
        <v>1069</v>
      </c>
      <c r="RB3" t="s">
        <v>1069</v>
      </c>
      <c r="RC3" t="s">
        <v>1069</v>
      </c>
      <c r="RD3" t="s">
        <v>1069</v>
      </c>
      <c r="RE3" t="s">
        <v>1068</v>
      </c>
      <c r="RF3" t="s">
        <v>1098</v>
      </c>
      <c r="RG3" t="s">
        <v>1098</v>
      </c>
      <c r="RH3" t="s">
        <v>1069</v>
      </c>
      <c r="RI3" t="s">
        <v>1068</v>
      </c>
      <c r="RJ3" t="s">
        <v>1069</v>
      </c>
      <c r="RK3" t="s">
        <v>1069</v>
      </c>
      <c r="RL3" t="s">
        <v>1069</v>
      </c>
      <c r="RM3" t="s">
        <v>1069</v>
      </c>
      <c r="RN3" t="s">
        <v>1069</v>
      </c>
      <c r="RO3" t="s">
        <v>1098</v>
      </c>
      <c r="RP3" t="s">
        <v>1069</v>
      </c>
      <c r="RQ3" t="s">
        <v>1068</v>
      </c>
      <c r="RR3" t="s">
        <v>1069</v>
      </c>
      <c r="RS3" t="s">
        <v>1069</v>
      </c>
      <c r="RT3" t="s">
        <v>1069</v>
      </c>
      <c r="RU3" t="s">
        <v>1069</v>
      </c>
      <c r="RV3" t="s">
        <v>1069</v>
      </c>
      <c r="RW3" t="s">
        <v>1069</v>
      </c>
      <c r="RX3" t="s">
        <v>1098</v>
      </c>
      <c r="SH3" t="s">
        <v>1069</v>
      </c>
      <c r="SI3" t="s">
        <v>1067</v>
      </c>
      <c r="SJ3" t="s">
        <v>4575</v>
      </c>
    </row>
    <row r="4" spans="1:504" x14ac:dyDescent="0.35">
      <c r="A4" t="s">
        <v>1125</v>
      </c>
      <c r="B4" t="s">
        <v>1126</v>
      </c>
      <c r="L4" t="s">
        <v>4555</v>
      </c>
      <c r="M4" t="s">
        <v>1068</v>
      </c>
      <c r="N4" t="s">
        <v>1069</v>
      </c>
      <c r="O4" t="s">
        <v>1069</v>
      </c>
      <c r="P4" t="s">
        <v>1069</v>
      </c>
      <c r="Q4" t="s">
        <v>1069</v>
      </c>
      <c r="R4" t="s">
        <v>1067</v>
      </c>
      <c r="S4" t="s">
        <v>4576</v>
      </c>
      <c r="T4" t="s">
        <v>1098</v>
      </c>
      <c r="AD4" t="s">
        <v>4558</v>
      </c>
      <c r="AE4" t="s">
        <v>1068</v>
      </c>
      <c r="AF4" t="s">
        <v>1069</v>
      </c>
      <c r="AG4" t="s">
        <v>1069</v>
      </c>
      <c r="AH4" t="s">
        <v>1069</v>
      </c>
      <c r="AI4" t="s">
        <v>1069</v>
      </c>
      <c r="AJ4" t="s">
        <v>1067</v>
      </c>
      <c r="AK4" t="s">
        <v>4576</v>
      </c>
      <c r="AL4" t="s">
        <v>1098</v>
      </c>
      <c r="BN4" t="s">
        <v>4560</v>
      </c>
      <c r="BO4" t="s">
        <v>1068</v>
      </c>
      <c r="BP4" t="s">
        <v>1069</v>
      </c>
      <c r="BQ4" t="s">
        <v>1069</v>
      </c>
      <c r="BR4" t="s">
        <v>1069</v>
      </c>
      <c r="BS4" t="s">
        <v>1069</v>
      </c>
      <c r="BT4" t="s">
        <v>1067</v>
      </c>
      <c r="BU4" t="s">
        <v>4576</v>
      </c>
      <c r="BV4" t="s">
        <v>1098</v>
      </c>
      <c r="BW4" t="s">
        <v>4577</v>
      </c>
      <c r="BX4" t="s">
        <v>1068</v>
      </c>
      <c r="BY4" t="s">
        <v>1069</v>
      </c>
      <c r="BZ4" t="s">
        <v>1069</v>
      </c>
      <c r="CA4" t="s">
        <v>1069</v>
      </c>
      <c r="CB4" t="s">
        <v>1069</v>
      </c>
      <c r="CC4" t="s">
        <v>1067</v>
      </c>
      <c r="CD4" t="s">
        <v>4576</v>
      </c>
      <c r="CE4" t="s">
        <v>1098</v>
      </c>
      <c r="CF4" t="s">
        <v>4578</v>
      </c>
      <c r="CG4" t="s">
        <v>1068</v>
      </c>
      <c r="CH4" t="s">
        <v>1069</v>
      </c>
      <c r="CI4" t="s">
        <v>1069</v>
      </c>
      <c r="CJ4" t="s">
        <v>1069</v>
      </c>
      <c r="CK4" t="s">
        <v>1069</v>
      </c>
      <c r="CL4" t="s">
        <v>1067</v>
      </c>
      <c r="CM4" t="s">
        <v>4576</v>
      </c>
      <c r="CN4" t="s">
        <v>1098</v>
      </c>
      <c r="CO4" t="s">
        <v>4579</v>
      </c>
      <c r="CP4" t="s">
        <v>1068</v>
      </c>
      <c r="CQ4" t="s">
        <v>1069</v>
      </c>
      <c r="CR4" t="s">
        <v>1069</v>
      </c>
      <c r="CS4" t="s">
        <v>1069</v>
      </c>
      <c r="CT4" t="s">
        <v>1069</v>
      </c>
      <c r="CU4" t="s">
        <v>1067</v>
      </c>
      <c r="CV4" t="s">
        <v>4576</v>
      </c>
      <c r="CW4" t="s">
        <v>1098</v>
      </c>
      <c r="IF4" t="s">
        <v>4580</v>
      </c>
      <c r="IG4" t="s">
        <v>1067</v>
      </c>
      <c r="IH4" t="s">
        <v>1067</v>
      </c>
      <c r="II4">
        <v>4.5</v>
      </c>
      <c r="IJ4">
        <v>5</v>
      </c>
      <c r="IK4">
        <v>6</v>
      </c>
      <c r="IL4" t="s">
        <v>1098</v>
      </c>
      <c r="IM4" t="s">
        <v>4581</v>
      </c>
      <c r="IN4" t="s">
        <v>1067</v>
      </c>
      <c r="IO4" t="s">
        <v>1067</v>
      </c>
      <c r="IP4">
        <v>4.5</v>
      </c>
      <c r="IQ4">
        <v>5</v>
      </c>
      <c r="IR4">
        <v>6</v>
      </c>
      <c r="IS4" t="s">
        <v>1098</v>
      </c>
      <c r="IT4" t="s">
        <v>4582</v>
      </c>
      <c r="IU4" t="s">
        <v>1067</v>
      </c>
      <c r="IV4" t="s">
        <v>1067</v>
      </c>
      <c r="IW4">
        <v>2</v>
      </c>
      <c r="IX4">
        <v>2.5</v>
      </c>
      <c r="IY4">
        <v>3</v>
      </c>
      <c r="IZ4" t="s">
        <v>1098</v>
      </c>
      <c r="JA4" t="s">
        <v>4583</v>
      </c>
      <c r="JB4" t="s">
        <v>1067</v>
      </c>
      <c r="JC4" t="s">
        <v>1067</v>
      </c>
      <c r="JD4">
        <v>4.5</v>
      </c>
      <c r="JE4">
        <v>5</v>
      </c>
      <c r="JF4">
        <v>6</v>
      </c>
      <c r="JG4" t="s">
        <v>1098</v>
      </c>
      <c r="JH4" t="s">
        <v>4584</v>
      </c>
      <c r="JI4" t="s">
        <v>1067</v>
      </c>
      <c r="JJ4" t="s">
        <v>1067</v>
      </c>
      <c r="JK4">
        <v>2</v>
      </c>
      <c r="JL4">
        <v>2</v>
      </c>
      <c r="JM4">
        <v>3</v>
      </c>
      <c r="JN4" t="s">
        <v>1098</v>
      </c>
      <c r="JO4" t="s">
        <v>4585</v>
      </c>
      <c r="JP4" t="s">
        <v>1067</v>
      </c>
      <c r="JQ4" t="s">
        <v>1067</v>
      </c>
      <c r="JR4">
        <v>4.54</v>
      </c>
      <c r="JS4">
        <v>4.75</v>
      </c>
      <c r="JT4">
        <v>5</v>
      </c>
      <c r="JU4" t="s">
        <v>1098</v>
      </c>
      <c r="KX4" t="s">
        <v>4555</v>
      </c>
      <c r="KY4">
        <v>1</v>
      </c>
      <c r="KZ4">
        <v>2</v>
      </c>
      <c r="LA4">
        <v>3</v>
      </c>
      <c r="LB4">
        <v>4</v>
      </c>
      <c r="LC4">
        <v>5</v>
      </c>
      <c r="LD4" t="s">
        <v>1098</v>
      </c>
      <c r="LL4" t="s">
        <v>4558</v>
      </c>
      <c r="LM4">
        <v>1</v>
      </c>
      <c r="LN4">
        <v>2</v>
      </c>
      <c r="LO4">
        <v>2</v>
      </c>
      <c r="LP4">
        <v>4</v>
      </c>
      <c r="LQ4">
        <v>5</v>
      </c>
      <c r="LR4" t="s">
        <v>1098</v>
      </c>
      <c r="MG4" t="s">
        <v>4560</v>
      </c>
      <c r="MH4">
        <v>1</v>
      </c>
      <c r="MI4">
        <v>2</v>
      </c>
      <c r="MJ4">
        <v>3</v>
      </c>
      <c r="MK4">
        <v>4</v>
      </c>
      <c r="ML4">
        <v>5</v>
      </c>
      <c r="MM4" t="s">
        <v>1098</v>
      </c>
      <c r="NB4" t="s">
        <v>4564</v>
      </c>
      <c r="NC4" t="s">
        <v>1069</v>
      </c>
      <c r="ND4" t="s">
        <v>1068</v>
      </c>
      <c r="NE4" t="s">
        <v>1069</v>
      </c>
      <c r="NF4" t="s">
        <v>1069</v>
      </c>
      <c r="NG4" t="s">
        <v>4586</v>
      </c>
      <c r="NH4" t="s">
        <v>1069</v>
      </c>
      <c r="NI4" t="s">
        <v>1068</v>
      </c>
      <c r="NJ4" t="s">
        <v>1069</v>
      </c>
      <c r="NK4" t="s">
        <v>1069</v>
      </c>
      <c r="NL4" s="5">
        <v>0.33</v>
      </c>
      <c r="NM4" s="36"/>
      <c r="NN4" s="5"/>
      <c r="NO4" s="5"/>
      <c r="NP4" s="5"/>
      <c r="NQ4" s="5"/>
      <c r="NR4" s="5"/>
      <c r="NS4" s="5"/>
      <c r="NT4" s="5"/>
      <c r="NU4" s="5"/>
      <c r="NV4" s="5"/>
      <c r="NW4" s="5"/>
      <c r="NX4" t="s">
        <v>4587</v>
      </c>
      <c r="NY4" t="s">
        <v>1069</v>
      </c>
      <c r="NZ4" t="s">
        <v>1069</v>
      </c>
      <c r="OA4" t="s">
        <v>1069</v>
      </c>
      <c r="OB4" t="s">
        <v>1068</v>
      </c>
      <c r="OC4" t="s">
        <v>4588</v>
      </c>
      <c r="OD4" t="s">
        <v>1069</v>
      </c>
      <c r="OE4" t="s">
        <v>1069</v>
      </c>
      <c r="OF4" t="s">
        <v>1069</v>
      </c>
      <c r="OG4" t="s">
        <v>1068</v>
      </c>
      <c r="OH4" s="5">
        <v>1</v>
      </c>
      <c r="OI4" t="s">
        <v>4589</v>
      </c>
      <c r="OJ4" t="s">
        <v>1069</v>
      </c>
      <c r="OK4" t="s">
        <v>1068</v>
      </c>
      <c r="OL4" t="s">
        <v>1069</v>
      </c>
      <c r="OM4" t="s">
        <v>1069</v>
      </c>
      <c r="ON4" t="s">
        <v>1067</v>
      </c>
      <c r="OO4" t="str">
        <f>IF(OR(ISNUMBER( SEARCH("At least one classroom",#REF!))),"Yes","No")</f>
        <v>No</v>
      </c>
      <c r="OP4" t="str">
        <f>IF(OR(ISNUMBER( SEARCH("Percentage",#REF!))),"Yes","No")</f>
        <v>No</v>
      </c>
      <c r="OQ4" t="str">
        <f>IF(OR(ISNUMBER( SEARCH("All classrooms",#REF!))),"Yes","No")</f>
        <v>No</v>
      </c>
      <c r="OR4" t="str">
        <f>IF(OR(ISNUMBER( SEARCH("Other",#REF!))),"Yes","No")</f>
        <v>No</v>
      </c>
      <c r="OS4" s="5">
        <v>0.33</v>
      </c>
      <c r="OT4" s="5"/>
      <c r="OU4" s="5"/>
      <c r="OV4" s="5"/>
      <c r="OW4" s="5"/>
      <c r="OX4" s="5"/>
      <c r="OY4" s="5"/>
      <c r="OZ4" s="5"/>
      <c r="PA4" s="5"/>
      <c r="PB4" s="5"/>
      <c r="PC4" s="5"/>
      <c r="PD4" s="5"/>
      <c r="PO4" s="5"/>
      <c r="PP4" s="5"/>
      <c r="PQ4" s="5"/>
      <c r="PR4" s="5"/>
      <c r="PS4" s="5"/>
      <c r="PT4" s="5"/>
      <c r="PU4" s="5"/>
      <c r="PV4" s="5"/>
      <c r="PW4" s="5"/>
      <c r="PX4" s="5"/>
      <c r="PY4" s="5"/>
      <c r="PZ4" s="5"/>
      <c r="QA4" s="5"/>
      <c r="QB4" s="5"/>
      <c r="QC4" s="5"/>
      <c r="QD4" s="5"/>
      <c r="QE4" s="5"/>
      <c r="QF4" s="5"/>
      <c r="QG4" s="5"/>
      <c r="QH4" s="5"/>
      <c r="QI4" s="5"/>
      <c r="QJ4" s="5"/>
      <c r="QK4" s="5"/>
      <c r="QV4" s="5"/>
      <c r="QW4" t="s">
        <v>1069</v>
      </c>
      <c r="QX4" t="s">
        <v>1068</v>
      </c>
      <c r="QY4" t="s">
        <v>1068</v>
      </c>
      <c r="QZ4" t="s">
        <v>1069</v>
      </c>
      <c r="RA4" t="s">
        <v>1069</v>
      </c>
      <c r="RB4" t="s">
        <v>1069</v>
      </c>
      <c r="RC4" t="s">
        <v>1069</v>
      </c>
      <c r="RD4" t="s">
        <v>1069</v>
      </c>
      <c r="RE4" t="s">
        <v>1068</v>
      </c>
      <c r="RF4" t="s">
        <v>4590</v>
      </c>
      <c r="RG4" t="s">
        <v>1067</v>
      </c>
      <c r="RH4" t="s">
        <v>1069</v>
      </c>
      <c r="RI4" t="s">
        <v>1069</v>
      </c>
      <c r="RJ4" t="s">
        <v>1068</v>
      </c>
      <c r="RK4" t="s">
        <v>1068</v>
      </c>
      <c r="RL4" t="s">
        <v>1069</v>
      </c>
      <c r="RM4" t="s">
        <v>1069</v>
      </c>
      <c r="RN4" t="s">
        <v>1069</v>
      </c>
      <c r="RO4" t="s">
        <v>4591</v>
      </c>
      <c r="RP4" t="s">
        <v>1069</v>
      </c>
      <c r="RQ4" t="s">
        <v>1068</v>
      </c>
      <c r="RR4" t="s">
        <v>1069</v>
      </c>
      <c r="RS4" t="s">
        <v>1069</v>
      </c>
      <c r="RT4" t="s">
        <v>1069</v>
      </c>
      <c r="RU4" t="s">
        <v>1069</v>
      </c>
      <c r="RV4" t="s">
        <v>1069</v>
      </c>
      <c r="RW4" t="s">
        <v>1069</v>
      </c>
      <c r="RX4" t="s">
        <v>4592</v>
      </c>
      <c r="SH4" t="s">
        <v>4569</v>
      </c>
      <c r="SI4" t="s">
        <v>4593</v>
      </c>
      <c r="SJ4" t="s">
        <v>4594</v>
      </c>
    </row>
    <row r="5" spans="1:504" x14ac:dyDescent="0.35">
      <c r="A5" t="s">
        <v>1147</v>
      </c>
      <c r="B5" t="s">
        <v>1148</v>
      </c>
      <c r="C5" t="s">
        <v>4595</v>
      </c>
      <c r="D5" t="s">
        <v>1068</v>
      </c>
      <c r="E5" t="s">
        <v>1068</v>
      </c>
      <c r="F5" t="s">
        <v>1069</v>
      </c>
      <c r="G5" t="s">
        <v>1068</v>
      </c>
      <c r="H5" t="s">
        <v>1069</v>
      </c>
      <c r="I5" t="s">
        <v>1067</v>
      </c>
      <c r="J5" t="s">
        <v>4596</v>
      </c>
      <c r="K5" t="s">
        <v>1098</v>
      </c>
      <c r="U5" t="s">
        <v>4597</v>
      </c>
      <c r="V5" t="s">
        <v>1068</v>
      </c>
      <c r="W5" t="s">
        <v>1069</v>
      </c>
      <c r="X5" t="s">
        <v>1069</v>
      </c>
      <c r="Y5" t="s">
        <v>1068</v>
      </c>
      <c r="Z5" t="s">
        <v>1069</v>
      </c>
      <c r="AA5" t="s">
        <v>4598</v>
      </c>
      <c r="AB5" t="s">
        <v>4596</v>
      </c>
      <c r="AC5" t="s">
        <v>1098</v>
      </c>
      <c r="BE5" t="s">
        <v>4571</v>
      </c>
      <c r="BF5" t="s">
        <v>1068</v>
      </c>
      <c r="BG5" t="s">
        <v>1068</v>
      </c>
      <c r="BH5" t="s">
        <v>1069</v>
      </c>
      <c r="BI5" t="s">
        <v>1068</v>
      </c>
      <c r="BJ5" t="s">
        <v>1069</v>
      </c>
      <c r="BK5" t="s">
        <v>1067</v>
      </c>
      <c r="BL5" t="s">
        <v>4596</v>
      </c>
      <c r="BM5" t="s">
        <v>1098</v>
      </c>
      <c r="BW5" t="s">
        <v>4577</v>
      </c>
      <c r="BX5" t="s">
        <v>1068</v>
      </c>
      <c r="BY5" t="s">
        <v>1068</v>
      </c>
      <c r="BZ5" t="s">
        <v>1069</v>
      </c>
      <c r="CA5" t="s">
        <v>1068</v>
      </c>
      <c r="CB5" t="s">
        <v>1069</v>
      </c>
      <c r="CC5" t="s">
        <v>1067</v>
      </c>
      <c r="CD5" t="s">
        <v>4596</v>
      </c>
      <c r="CE5" t="s">
        <v>1098</v>
      </c>
      <c r="CF5" t="s">
        <v>4578</v>
      </c>
      <c r="CG5" t="s">
        <v>1068</v>
      </c>
      <c r="CH5" t="s">
        <v>1068</v>
      </c>
      <c r="CI5" t="s">
        <v>1069</v>
      </c>
      <c r="CJ5" t="s">
        <v>1068</v>
      </c>
      <c r="CK5" t="s">
        <v>1069</v>
      </c>
      <c r="CL5" t="s">
        <v>1067</v>
      </c>
      <c r="CM5" t="s">
        <v>4596</v>
      </c>
      <c r="CN5" t="s">
        <v>1098</v>
      </c>
      <c r="CO5" t="s">
        <v>4579</v>
      </c>
      <c r="CP5" t="s">
        <v>1068</v>
      </c>
      <c r="CQ5" t="s">
        <v>1068</v>
      </c>
      <c r="CR5" t="s">
        <v>1069</v>
      </c>
      <c r="CS5" t="s">
        <v>1068</v>
      </c>
      <c r="CT5" t="s">
        <v>1069</v>
      </c>
      <c r="CU5" t="s">
        <v>1067</v>
      </c>
      <c r="CV5" t="s">
        <v>4596</v>
      </c>
      <c r="CW5" t="s">
        <v>1098</v>
      </c>
      <c r="JV5" t="s">
        <v>4599</v>
      </c>
      <c r="JW5" t="s">
        <v>1067</v>
      </c>
      <c r="JX5" t="s">
        <v>1067</v>
      </c>
      <c r="JY5" t="s">
        <v>1067</v>
      </c>
      <c r="JZ5" t="s">
        <v>1067</v>
      </c>
      <c r="KA5" t="s">
        <v>1067</v>
      </c>
      <c r="KB5" t="s">
        <v>1067</v>
      </c>
      <c r="MN5" t="s">
        <v>4600</v>
      </c>
      <c r="MO5" t="s">
        <v>1067</v>
      </c>
      <c r="MP5" t="s">
        <v>1067</v>
      </c>
      <c r="MQ5" t="s">
        <v>1067</v>
      </c>
      <c r="MR5" t="s">
        <v>1067</v>
      </c>
      <c r="MS5" t="s">
        <v>1067</v>
      </c>
      <c r="MT5" t="s">
        <v>1067</v>
      </c>
      <c r="NB5" t="s">
        <v>4564</v>
      </c>
      <c r="NC5" t="s">
        <v>1069</v>
      </c>
      <c r="ND5" t="s">
        <v>1068</v>
      </c>
      <c r="NE5" t="s">
        <v>1069</v>
      </c>
      <c r="NF5" t="s">
        <v>1069</v>
      </c>
      <c r="NG5" t="s">
        <v>1098</v>
      </c>
      <c r="NH5" t="s">
        <v>1069</v>
      </c>
      <c r="NI5" t="s">
        <v>1068</v>
      </c>
      <c r="NJ5" t="s">
        <v>1069</v>
      </c>
      <c r="NK5" t="s">
        <v>1069</v>
      </c>
      <c r="NL5" t="s">
        <v>4601</v>
      </c>
      <c r="NM5" s="35"/>
      <c r="OI5" t="s">
        <v>4589</v>
      </c>
      <c r="OJ5" t="s">
        <v>1069</v>
      </c>
      <c r="OK5" t="s">
        <v>1068</v>
      </c>
      <c r="OL5" t="s">
        <v>1069</v>
      </c>
      <c r="OM5" t="s">
        <v>1069</v>
      </c>
      <c r="ON5" t="s">
        <v>1098</v>
      </c>
      <c r="OO5" t="str">
        <f>IF(OR(ISNUMBER( SEARCH("At least one classroom",#REF!))),"Yes","No")</f>
        <v>No</v>
      </c>
      <c r="OP5" t="str">
        <f>IF(OR(ISNUMBER( SEARCH("Percentage",#REF!))),"Yes","No")</f>
        <v>No</v>
      </c>
      <c r="OQ5" t="str">
        <f>IF(OR(ISNUMBER( SEARCH("All classrooms",#REF!))),"Yes","No")</f>
        <v>No</v>
      </c>
      <c r="OR5" t="str">
        <f>IF(OR(ISNUMBER( SEARCH("Other",#REF!))),"Yes","No")</f>
        <v>No</v>
      </c>
      <c r="OS5" t="s">
        <v>4601</v>
      </c>
      <c r="QW5" t="s">
        <v>1069</v>
      </c>
      <c r="QX5" t="s">
        <v>1068</v>
      </c>
      <c r="QY5" t="s">
        <v>1068</v>
      </c>
      <c r="QZ5" t="s">
        <v>1069</v>
      </c>
      <c r="RA5" t="s">
        <v>1069</v>
      </c>
      <c r="RB5" t="s">
        <v>1069</v>
      </c>
      <c r="RC5" t="s">
        <v>1069</v>
      </c>
      <c r="RD5" t="s">
        <v>1069</v>
      </c>
      <c r="RE5" t="s">
        <v>1068</v>
      </c>
      <c r="RF5" t="s">
        <v>1098</v>
      </c>
      <c r="RG5" t="s">
        <v>1067</v>
      </c>
      <c r="RH5" t="s">
        <v>1069</v>
      </c>
      <c r="RI5" t="s">
        <v>1069</v>
      </c>
      <c r="RJ5" t="s">
        <v>1068</v>
      </c>
      <c r="RK5" t="s">
        <v>1068</v>
      </c>
      <c r="RL5" t="s">
        <v>1069</v>
      </c>
      <c r="RM5" t="s">
        <v>1069</v>
      </c>
      <c r="RN5" t="s">
        <v>1069</v>
      </c>
      <c r="RO5" t="s">
        <v>4602</v>
      </c>
      <c r="RP5" t="s">
        <v>1069</v>
      </c>
      <c r="RQ5" t="s">
        <v>1069</v>
      </c>
      <c r="RR5" t="s">
        <v>1069</v>
      </c>
      <c r="RS5" t="s">
        <v>1069</v>
      </c>
      <c r="RT5" t="s">
        <v>1068</v>
      </c>
      <c r="RU5" t="s">
        <v>1069</v>
      </c>
      <c r="RV5" t="s">
        <v>1069</v>
      </c>
      <c r="RW5" t="s">
        <v>1069</v>
      </c>
      <c r="RX5" t="s">
        <v>4603</v>
      </c>
      <c r="SH5" t="s">
        <v>4569</v>
      </c>
      <c r="SI5" t="s">
        <v>4604</v>
      </c>
      <c r="SJ5" t="s">
        <v>4605</v>
      </c>
    </row>
    <row r="6" spans="1:504" x14ac:dyDescent="0.35">
      <c r="A6" t="s">
        <v>1201</v>
      </c>
      <c r="B6" t="s">
        <v>1202</v>
      </c>
      <c r="L6" t="s">
        <v>4555</v>
      </c>
      <c r="M6" t="s">
        <v>1068</v>
      </c>
      <c r="N6" t="s">
        <v>1069</v>
      </c>
      <c r="O6" t="s">
        <v>1069</v>
      </c>
      <c r="P6" t="s">
        <v>1069</v>
      </c>
      <c r="Q6" t="s">
        <v>1069</v>
      </c>
      <c r="R6" t="s">
        <v>1067</v>
      </c>
      <c r="S6" t="s">
        <v>4606</v>
      </c>
      <c r="T6" t="s">
        <v>4607</v>
      </c>
      <c r="AD6" t="s">
        <v>4558</v>
      </c>
      <c r="AE6" t="s">
        <v>1068</v>
      </c>
      <c r="AF6" t="s">
        <v>1069</v>
      </c>
      <c r="AG6" t="s">
        <v>1069</v>
      </c>
      <c r="AH6" t="s">
        <v>1069</v>
      </c>
      <c r="AI6" t="s">
        <v>1069</v>
      </c>
      <c r="AJ6" t="s">
        <v>1067</v>
      </c>
      <c r="AK6" t="s">
        <v>4606</v>
      </c>
      <c r="AL6" t="s">
        <v>4607</v>
      </c>
      <c r="BN6" t="s">
        <v>4560</v>
      </c>
      <c r="BO6" t="s">
        <v>1068</v>
      </c>
      <c r="BP6" t="s">
        <v>1069</v>
      </c>
      <c r="BQ6" t="s">
        <v>1069</v>
      </c>
      <c r="BR6" t="s">
        <v>1069</v>
      </c>
      <c r="BS6" t="s">
        <v>1069</v>
      </c>
      <c r="BT6" t="s">
        <v>1067</v>
      </c>
      <c r="BU6" t="s">
        <v>4606</v>
      </c>
      <c r="BV6" t="s">
        <v>4607</v>
      </c>
      <c r="BW6" t="s">
        <v>4577</v>
      </c>
      <c r="BX6" t="s">
        <v>1069</v>
      </c>
      <c r="BY6" t="s">
        <v>1068</v>
      </c>
      <c r="BZ6" t="s">
        <v>1069</v>
      </c>
      <c r="CA6" t="s">
        <v>1068</v>
      </c>
      <c r="CB6" t="s">
        <v>1069</v>
      </c>
      <c r="CC6" t="s">
        <v>1067</v>
      </c>
      <c r="CD6" t="s">
        <v>4608</v>
      </c>
      <c r="CE6" t="s">
        <v>1067</v>
      </c>
      <c r="JV6" t="s">
        <v>4599</v>
      </c>
      <c r="JW6" t="s">
        <v>1067</v>
      </c>
      <c r="JX6" t="s">
        <v>1067</v>
      </c>
      <c r="JY6" t="s">
        <v>1067</v>
      </c>
      <c r="JZ6" t="s">
        <v>1067</v>
      </c>
      <c r="KA6" t="s">
        <v>1067</v>
      </c>
      <c r="KB6" t="s">
        <v>1067</v>
      </c>
      <c r="KX6" t="s">
        <v>4555</v>
      </c>
      <c r="KY6" t="s">
        <v>1067</v>
      </c>
      <c r="KZ6" t="s">
        <v>1067</v>
      </c>
      <c r="LA6">
        <v>3.5</v>
      </c>
      <c r="LB6">
        <v>4.5</v>
      </c>
      <c r="LC6">
        <v>5.5</v>
      </c>
      <c r="LD6" t="s">
        <v>1098</v>
      </c>
      <c r="LL6" t="s">
        <v>4558</v>
      </c>
      <c r="LM6" t="s">
        <v>1067</v>
      </c>
      <c r="LN6" t="s">
        <v>1067</v>
      </c>
      <c r="LO6">
        <v>3.5</v>
      </c>
      <c r="LP6">
        <v>4.5</v>
      </c>
      <c r="LQ6">
        <v>5.5</v>
      </c>
      <c r="LR6" t="s">
        <v>1098</v>
      </c>
      <c r="MG6" t="s">
        <v>4560</v>
      </c>
      <c r="MH6" t="s">
        <v>1067</v>
      </c>
      <c r="MI6" t="s">
        <v>1067</v>
      </c>
      <c r="MJ6">
        <v>3.5</v>
      </c>
      <c r="MK6">
        <v>4.5</v>
      </c>
      <c r="ML6">
        <v>5.5</v>
      </c>
      <c r="MM6" t="s">
        <v>1098</v>
      </c>
      <c r="NB6" t="s">
        <v>4564</v>
      </c>
      <c r="NC6" t="s">
        <v>1068</v>
      </c>
      <c r="ND6" t="s">
        <v>1069</v>
      </c>
      <c r="NE6" t="s">
        <v>1069</v>
      </c>
      <c r="NF6" t="s">
        <v>1069</v>
      </c>
      <c r="NG6" t="s">
        <v>1098</v>
      </c>
      <c r="NH6" t="s">
        <v>1069</v>
      </c>
      <c r="NI6" t="s">
        <v>1068</v>
      </c>
      <c r="NJ6" t="s">
        <v>1069</v>
      </c>
      <c r="NK6" t="s">
        <v>1069</v>
      </c>
      <c r="NL6" t="s">
        <v>4609</v>
      </c>
      <c r="NM6" s="35"/>
      <c r="NX6" t="s">
        <v>4587</v>
      </c>
      <c r="NY6" t="s">
        <v>1069</v>
      </c>
      <c r="NZ6" t="s">
        <v>1069</v>
      </c>
      <c r="OA6" t="s">
        <v>1069</v>
      </c>
      <c r="OB6" t="s">
        <v>1068</v>
      </c>
      <c r="OC6" t="s">
        <v>1067</v>
      </c>
      <c r="OD6" t="s">
        <v>1069</v>
      </c>
      <c r="OE6" t="s">
        <v>1069</v>
      </c>
      <c r="OF6" t="s">
        <v>1068</v>
      </c>
      <c r="OG6" t="s">
        <v>1069</v>
      </c>
      <c r="OH6" t="s">
        <v>4610</v>
      </c>
      <c r="OI6" t="s">
        <v>4589</v>
      </c>
      <c r="OJ6" t="s">
        <v>1069</v>
      </c>
      <c r="OK6" t="s">
        <v>1069</v>
      </c>
      <c r="OL6" t="s">
        <v>1069</v>
      </c>
      <c r="OM6" t="s">
        <v>1068</v>
      </c>
      <c r="ON6" t="s">
        <v>4611</v>
      </c>
      <c r="OO6" t="str">
        <f>IF(OR(ISNUMBER( SEARCH("At least one classroom",#REF!))),"Yes","No")</f>
        <v>No</v>
      </c>
      <c r="OP6" t="str">
        <f>IF(OR(ISNUMBER( SEARCH("Percentage",#REF!))),"Yes","No")</f>
        <v>No</v>
      </c>
      <c r="OQ6" t="str">
        <f>IF(OR(ISNUMBER( SEARCH("All classrooms",#REF!))),"Yes","No")</f>
        <v>No</v>
      </c>
      <c r="OR6" t="str">
        <f>IF(OR(ISNUMBER( SEARCH("Other",#REF!))),"Yes","No")</f>
        <v>No</v>
      </c>
      <c r="OS6" t="s">
        <v>1098</v>
      </c>
      <c r="QW6" t="s">
        <v>1069</v>
      </c>
      <c r="QX6" t="s">
        <v>1068</v>
      </c>
      <c r="QY6" t="s">
        <v>1069</v>
      </c>
      <c r="QZ6" t="s">
        <v>1069</v>
      </c>
      <c r="RA6" t="s">
        <v>1069</v>
      </c>
      <c r="RB6" t="s">
        <v>1069</v>
      </c>
      <c r="RC6" t="s">
        <v>1068</v>
      </c>
      <c r="RD6" t="s">
        <v>1068</v>
      </c>
      <c r="RE6" t="s">
        <v>1069</v>
      </c>
      <c r="RF6" t="s">
        <v>1098</v>
      </c>
      <c r="RG6" t="s">
        <v>4612</v>
      </c>
      <c r="RH6" t="s">
        <v>1069</v>
      </c>
      <c r="RI6" t="s">
        <v>1069</v>
      </c>
      <c r="RJ6" t="s">
        <v>1069</v>
      </c>
      <c r="RK6" t="s">
        <v>1068</v>
      </c>
      <c r="RL6" t="s">
        <v>1068</v>
      </c>
      <c r="RM6" t="s">
        <v>1069</v>
      </c>
      <c r="RN6" t="s">
        <v>1069</v>
      </c>
      <c r="RO6" t="s">
        <v>4613</v>
      </c>
      <c r="RP6" t="s">
        <v>1069</v>
      </c>
      <c r="RQ6" t="s">
        <v>1068</v>
      </c>
      <c r="RR6" t="s">
        <v>1069</v>
      </c>
      <c r="RS6" t="s">
        <v>1069</v>
      </c>
      <c r="RT6" t="s">
        <v>1069</v>
      </c>
      <c r="RU6" t="s">
        <v>1068</v>
      </c>
      <c r="RV6" t="s">
        <v>1069</v>
      </c>
      <c r="RW6" t="s">
        <v>1069</v>
      </c>
      <c r="RX6" t="s">
        <v>4614</v>
      </c>
      <c r="SH6" t="s">
        <v>4569</v>
      </c>
      <c r="SI6" t="s">
        <v>4615</v>
      </c>
      <c r="SJ6" t="s">
        <v>1098</v>
      </c>
    </row>
    <row r="7" spans="1:504" x14ac:dyDescent="0.35">
      <c r="A7" t="s">
        <v>1231</v>
      </c>
      <c r="B7" t="s">
        <v>1232</v>
      </c>
      <c r="AD7" t="s">
        <v>4558</v>
      </c>
      <c r="AE7" t="s">
        <v>1068</v>
      </c>
      <c r="AF7" t="s">
        <v>1069</v>
      </c>
      <c r="AG7" t="s">
        <v>1069</v>
      </c>
      <c r="AH7" t="s">
        <v>1069</v>
      </c>
      <c r="AI7" t="s">
        <v>1069</v>
      </c>
      <c r="AJ7" t="s">
        <v>1067</v>
      </c>
      <c r="AK7" t="s">
        <v>4616</v>
      </c>
      <c r="AL7" t="s">
        <v>1067</v>
      </c>
      <c r="BN7" t="s">
        <v>4560</v>
      </c>
      <c r="BO7" t="s">
        <v>1068</v>
      </c>
      <c r="BP7" t="s">
        <v>1069</v>
      </c>
      <c r="BQ7" t="s">
        <v>1069</v>
      </c>
      <c r="BR7" t="s">
        <v>1069</v>
      </c>
      <c r="BS7" t="s">
        <v>1069</v>
      </c>
      <c r="BT7" t="s">
        <v>1067</v>
      </c>
      <c r="BU7" t="s">
        <v>4616</v>
      </c>
      <c r="BV7" t="s">
        <v>1067</v>
      </c>
      <c r="BW7" t="s">
        <v>4577</v>
      </c>
      <c r="BX7" t="s">
        <v>1068</v>
      </c>
      <c r="BY7" t="s">
        <v>1069</v>
      </c>
      <c r="BZ7" t="s">
        <v>1069</v>
      </c>
      <c r="CA7" t="s">
        <v>1069</v>
      </c>
      <c r="CB7" t="s">
        <v>1069</v>
      </c>
      <c r="CC7" t="s">
        <v>1067</v>
      </c>
      <c r="CD7" t="s">
        <v>4616</v>
      </c>
      <c r="CE7" t="s">
        <v>1067</v>
      </c>
      <c r="JV7" t="s">
        <v>4599</v>
      </c>
      <c r="JW7" t="s">
        <v>1067</v>
      </c>
      <c r="JX7" t="s">
        <v>1067</v>
      </c>
      <c r="JY7" t="s">
        <v>1067</v>
      </c>
      <c r="JZ7" t="s">
        <v>1067</v>
      </c>
      <c r="KA7" t="s">
        <v>1067</v>
      </c>
      <c r="KB7" t="s">
        <v>1067</v>
      </c>
      <c r="MN7" t="s">
        <v>4600</v>
      </c>
      <c r="MO7" t="s">
        <v>1067</v>
      </c>
      <c r="MP7" t="s">
        <v>1067</v>
      </c>
      <c r="MQ7" t="s">
        <v>1067</v>
      </c>
      <c r="MR7" t="s">
        <v>1067</v>
      </c>
      <c r="MS7" t="s">
        <v>1067</v>
      </c>
      <c r="MT7" t="s">
        <v>1067</v>
      </c>
      <c r="NB7" t="s">
        <v>4564</v>
      </c>
      <c r="NC7" t="s">
        <v>1069</v>
      </c>
      <c r="ND7" t="s">
        <v>1069</v>
      </c>
      <c r="NE7" t="s">
        <v>1069</v>
      </c>
      <c r="NF7" t="s">
        <v>1068</v>
      </c>
      <c r="NG7" t="s">
        <v>4617</v>
      </c>
      <c r="NH7" t="s">
        <v>1069</v>
      </c>
      <c r="NI7" t="s">
        <v>1069</v>
      </c>
      <c r="NJ7" t="s">
        <v>1068</v>
      </c>
      <c r="NK7" t="s">
        <v>1069</v>
      </c>
      <c r="NL7" t="s">
        <v>1067</v>
      </c>
      <c r="NM7" s="35"/>
      <c r="NX7" t="s">
        <v>4587</v>
      </c>
      <c r="NY7" t="s">
        <v>1069</v>
      </c>
      <c r="NZ7" t="s">
        <v>1069</v>
      </c>
      <c r="OA7" t="s">
        <v>1069</v>
      </c>
      <c r="OB7" t="s">
        <v>1068</v>
      </c>
      <c r="OC7" t="s">
        <v>4618</v>
      </c>
      <c r="OD7" t="s">
        <v>1069</v>
      </c>
      <c r="OE7" t="s">
        <v>1069</v>
      </c>
      <c r="OF7" t="s">
        <v>1068</v>
      </c>
      <c r="OG7" t="s">
        <v>1069</v>
      </c>
      <c r="OH7" t="s">
        <v>1067</v>
      </c>
      <c r="OI7" t="s">
        <v>4589</v>
      </c>
      <c r="OJ7" t="s">
        <v>1069</v>
      </c>
      <c r="OK7" t="s">
        <v>1069</v>
      </c>
      <c r="OL7" t="s">
        <v>1069</v>
      </c>
      <c r="OM7" t="s">
        <v>1068</v>
      </c>
      <c r="ON7" t="s">
        <v>4619</v>
      </c>
      <c r="OO7" t="str">
        <f>IF(OR(ISNUMBER( SEARCH("At least one classroom",#REF!))),"Yes","No")</f>
        <v>No</v>
      </c>
      <c r="OP7" t="str">
        <f>IF(OR(ISNUMBER( SEARCH("Percentage",#REF!))),"Yes","No")</f>
        <v>No</v>
      </c>
      <c r="OQ7" t="str">
        <f>IF(OR(ISNUMBER( SEARCH("All classrooms",#REF!))),"Yes","No")</f>
        <v>No</v>
      </c>
      <c r="OR7" t="str">
        <f>IF(OR(ISNUMBER( SEARCH("Other",#REF!))),"Yes","No")</f>
        <v>No</v>
      </c>
      <c r="OS7" t="s">
        <v>1067</v>
      </c>
      <c r="QW7" t="s">
        <v>1069</v>
      </c>
      <c r="QX7" t="s">
        <v>1069</v>
      </c>
      <c r="QY7" t="s">
        <v>1069</v>
      </c>
      <c r="QZ7" t="s">
        <v>1069</v>
      </c>
      <c r="RA7" t="s">
        <v>1068</v>
      </c>
      <c r="RB7" t="s">
        <v>1069</v>
      </c>
      <c r="RC7" t="s">
        <v>1069</v>
      </c>
      <c r="RD7" t="s">
        <v>1069</v>
      </c>
      <c r="RE7" t="s">
        <v>1068</v>
      </c>
      <c r="RF7" t="s">
        <v>4620</v>
      </c>
      <c r="RG7" t="s">
        <v>1067</v>
      </c>
      <c r="RH7" t="s">
        <v>1069</v>
      </c>
      <c r="RI7" t="s">
        <v>1069</v>
      </c>
      <c r="RJ7" t="s">
        <v>1069</v>
      </c>
      <c r="RK7" t="s">
        <v>1068</v>
      </c>
      <c r="RL7" t="s">
        <v>1069</v>
      </c>
      <c r="RM7" t="s">
        <v>1069</v>
      </c>
      <c r="RN7" t="s">
        <v>1069</v>
      </c>
      <c r="RO7" t="s">
        <v>1067</v>
      </c>
      <c r="RP7" t="s">
        <v>1069</v>
      </c>
      <c r="RQ7" t="s">
        <v>1069</v>
      </c>
      <c r="RR7" t="s">
        <v>1068</v>
      </c>
      <c r="RS7" t="s">
        <v>1069</v>
      </c>
      <c r="RT7" t="s">
        <v>1069</v>
      </c>
      <c r="RU7" t="s">
        <v>1069</v>
      </c>
      <c r="RV7" t="s">
        <v>1069</v>
      </c>
      <c r="RW7" t="s">
        <v>1069</v>
      </c>
      <c r="RX7" t="s">
        <v>1067</v>
      </c>
      <c r="SH7" t="s">
        <v>4569</v>
      </c>
      <c r="SI7" t="s">
        <v>4621</v>
      </c>
      <c r="SJ7" t="s">
        <v>4622</v>
      </c>
    </row>
    <row r="8" spans="1:504" x14ac:dyDescent="0.35">
      <c r="A8" t="s">
        <v>1260</v>
      </c>
      <c r="B8" t="s">
        <v>1261</v>
      </c>
      <c r="NM8" s="35"/>
      <c r="SJ8" t="s">
        <v>1098</v>
      </c>
    </row>
    <row r="9" spans="1:504" x14ac:dyDescent="0.35">
      <c r="A9" t="s">
        <v>1273</v>
      </c>
      <c r="B9" t="s">
        <v>1274</v>
      </c>
      <c r="BW9" t="s">
        <v>4577</v>
      </c>
      <c r="BX9" t="s">
        <v>1068</v>
      </c>
      <c r="BY9" t="s">
        <v>1069</v>
      </c>
      <c r="BZ9" t="s">
        <v>1069</v>
      </c>
      <c r="CA9" t="s">
        <v>1069</v>
      </c>
      <c r="CB9" t="s">
        <v>1069</v>
      </c>
      <c r="CD9" t="s">
        <v>4623</v>
      </c>
      <c r="CE9" t="s">
        <v>1098</v>
      </c>
      <c r="CF9" t="s">
        <v>4578</v>
      </c>
      <c r="CG9" t="s">
        <v>1068</v>
      </c>
      <c r="CH9" t="s">
        <v>1069</v>
      </c>
      <c r="CI9" t="s">
        <v>1069</v>
      </c>
      <c r="CJ9" t="s">
        <v>1069</v>
      </c>
      <c r="CK9" t="s">
        <v>1069</v>
      </c>
      <c r="CM9" t="s">
        <v>4623</v>
      </c>
      <c r="CN9" t="s">
        <v>1098</v>
      </c>
      <c r="CO9" t="s">
        <v>4579</v>
      </c>
      <c r="CP9" t="s">
        <v>1068</v>
      </c>
      <c r="CQ9" t="s">
        <v>1069</v>
      </c>
      <c r="CR9" t="s">
        <v>1069</v>
      </c>
      <c r="CS9" t="s">
        <v>1069</v>
      </c>
      <c r="CT9" t="s">
        <v>1069</v>
      </c>
      <c r="CV9" t="s">
        <v>4623</v>
      </c>
      <c r="CW9" t="s">
        <v>1098</v>
      </c>
      <c r="IF9" t="s">
        <v>4580</v>
      </c>
      <c r="IG9">
        <v>3</v>
      </c>
      <c r="IH9">
        <v>3.5</v>
      </c>
      <c r="II9">
        <v>4</v>
      </c>
      <c r="IJ9">
        <v>4.5</v>
      </c>
      <c r="IK9">
        <v>5</v>
      </c>
      <c r="IL9" t="s">
        <v>1067</v>
      </c>
      <c r="IM9" t="s">
        <v>4581</v>
      </c>
      <c r="IN9">
        <v>3</v>
      </c>
      <c r="IO9">
        <v>3.5</v>
      </c>
      <c r="IP9">
        <v>4</v>
      </c>
      <c r="IQ9">
        <v>4.5</v>
      </c>
      <c r="IR9">
        <v>5</v>
      </c>
      <c r="IS9" t="s">
        <v>1067</v>
      </c>
      <c r="IT9" t="s">
        <v>4582</v>
      </c>
      <c r="IU9">
        <v>3</v>
      </c>
      <c r="IV9">
        <v>3.5</v>
      </c>
      <c r="IW9">
        <v>4</v>
      </c>
      <c r="IX9">
        <v>4.5</v>
      </c>
      <c r="IY9">
        <v>5</v>
      </c>
      <c r="IZ9" t="s">
        <v>1067</v>
      </c>
      <c r="JB9">
        <v>3</v>
      </c>
      <c r="JC9">
        <v>3.5</v>
      </c>
      <c r="JD9">
        <v>4</v>
      </c>
      <c r="JE9">
        <v>4.5</v>
      </c>
      <c r="JF9">
        <v>5</v>
      </c>
      <c r="JG9" t="s">
        <v>1067</v>
      </c>
      <c r="JH9" t="s">
        <v>4584</v>
      </c>
      <c r="JI9">
        <v>3</v>
      </c>
      <c r="JJ9">
        <v>3.5</v>
      </c>
      <c r="JK9">
        <v>4</v>
      </c>
      <c r="JL9">
        <v>4.5</v>
      </c>
      <c r="JM9">
        <v>5</v>
      </c>
      <c r="JN9" t="s">
        <v>1067</v>
      </c>
      <c r="JO9" t="s">
        <v>4585</v>
      </c>
      <c r="JP9">
        <v>3</v>
      </c>
      <c r="JQ9">
        <v>3.5</v>
      </c>
      <c r="JR9">
        <v>4</v>
      </c>
      <c r="JS9">
        <v>4.5</v>
      </c>
      <c r="JT9">
        <v>5</v>
      </c>
      <c r="JU9" t="s">
        <v>1067</v>
      </c>
      <c r="KJ9" t="s">
        <v>4624</v>
      </c>
      <c r="KK9" t="s">
        <v>1067</v>
      </c>
      <c r="KL9" t="s">
        <v>1067</v>
      </c>
      <c r="KM9" t="s">
        <v>1067</v>
      </c>
      <c r="KN9" t="s">
        <v>1067</v>
      </c>
      <c r="KO9" t="s">
        <v>1067</v>
      </c>
      <c r="KP9" t="s">
        <v>1067</v>
      </c>
      <c r="NM9" s="35"/>
      <c r="OI9" t="s">
        <v>4589</v>
      </c>
      <c r="OJ9" t="s">
        <v>1068</v>
      </c>
      <c r="OK9" t="s">
        <v>1069</v>
      </c>
      <c r="OL9" t="s">
        <v>1069</v>
      </c>
      <c r="OM9" t="s">
        <v>1069</v>
      </c>
      <c r="OO9" t="str">
        <f>IF(OR(ISNUMBER( SEARCH("At least one classroom",#REF!))),"Yes","No")</f>
        <v>No</v>
      </c>
      <c r="OP9" t="str">
        <f>IF(OR(ISNUMBER( SEARCH("Percentage",#REF!))),"Yes","No")</f>
        <v>No</v>
      </c>
      <c r="OQ9" t="str">
        <f>IF(OR(ISNUMBER( SEARCH("All classrooms",#REF!))),"Yes","No")</f>
        <v>No</v>
      </c>
      <c r="OR9" t="str">
        <f>IF(OR(ISNUMBER( SEARCH("Other",#REF!))),"Yes","No")</f>
        <v>No</v>
      </c>
      <c r="OS9" t="s">
        <v>4625</v>
      </c>
      <c r="QW9" t="s">
        <v>1069</v>
      </c>
      <c r="QX9" t="s">
        <v>1068</v>
      </c>
      <c r="QY9" t="s">
        <v>1068</v>
      </c>
      <c r="QZ9" t="s">
        <v>1069</v>
      </c>
      <c r="RA9" t="s">
        <v>1069</v>
      </c>
      <c r="RB9" t="s">
        <v>1069</v>
      </c>
      <c r="RC9" t="s">
        <v>1069</v>
      </c>
      <c r="RD9" t="s">
        <v>1068</v>
      </c>
      <c r="RE9" t="s">
        <v>1069</v>
      </c>
      <c r="RF9" t="s">
        <v>4626</v>
      </c>
      <c r="RG9" t="s">
        <v>4627</v>
      </c>
      <c r="RH9" t="s">
        <v>1069</v>
      </c>
      <c r="RI9" t="s">
        <v>1069</v>
      </c>
      <c r="RJ9" t="s">
        <v>1068</v>
      </c>
      <c r="RK9" t="s">
        <v>1069</v>
      </c>
      <c r="RL9" t="s">
        <v>1069</v>
      </c>
      <c r="RM9" t="s">
        <v>1069</v>
      </c>
      <c r="RN9" t="s">
        <v>1069</v>
      </c>
      <c r="RO9" t="s">
        <v>1098</v>
      </c>
      <c r="RP9" t="s">
        <v>1069</v>
      </c>
      <c r="RQ9" t="s">
        <v>1069</v>
      </c>
      <c r="RR9" t="s">
        <v>1069</v>
      </c>
      <c r="RS9" t="s">
        <v>1069</v>
      </c>
      <c r="RT9" t="s">
        <v>1068</v>
      </c>
      <c r="RU9" t="s">
        <v>1069</v>
      </c>
      <c r="RV9" t="s">
        <v>1069</v>
      </c>
      <c r="RW9" t="s">
        <v>1069</v>
      </c>
      <c r="RX9" t="s">
        <v>4628</v>
      </c>
      <c r="SH9" t="s">
        <v>4569</v>
      </c>
      <c r="SI9" t="s">
        <v>4629</v>
      </c>
      <c r="SJ9" t="s">
        <v>4630</v>
      </c>
    </row>
    <row r="10" spans="1:504" x14ac:dyDescent="0.35">
      <c r="A10" t="s">
        <v>1289</v>
      </c>
      <c r="B10" t="s">
        <v>1290</v>
      </c>
      <c r="BW10" t="s">
        <v>4577</v>
      </c>
      <c r="BX10" t="s">
        <v>1069</v>
      </c>
      <c r="BY10" t="s">
        <v>1068</v>
      </c>
      <c r="BZ10" t="s">
        <v>1069</v>
      </c>
      <c r="CA10" t="s">
        <v>1069</v>
      </c>
      <c r="CB10" t="s">
        <v>1069</v>
      </c>
      <c r="CC10" t="s">
        <v>1067</v>
      </c>
      <c r="CD10" t="s">
        <v>2492</v>
      </c>
      <c r="CE10" t="s">
        <v>4631</v>
      </c>
      <c r="CF10" t="s">
        <v>4578</v>
      </c>
      <c r="CG10" t="s">
        <v>1069</v>
      </c>
      <c r="CH10" t="s">
        <v>1068</v>
      </c>
      <c r="CI10" t="s">
        <v>1069</v>
      </c>
      <c r="CJ10" t="s">
        <v>1069</v>
      </c>
      <c r="CK10" t="s">
        <v>1069</v>
      </c>
      <c r="CL10" t="s">
        <v>1067</v>
      </c>
      <c r="CM10" t="s">
        <v>2492</v>
      </c>
      <c r="CN10" t="s">
        <v>4631</v>
      </c>
      <c r="CO10" t="s">
        <v>4579</v>
      </c>
      <c r="CP10" t="s">
        <v>1069</v>
      </c>
      <c r="CQ10" t="s">
        <v>1068</v>
      </c>
      <c r="CR10" t="s">
        <v>1069</v>
      </c>
      <c r="CS10" t="s">
        <v>1069</v>
      </c>
      <c r="CT10" t="s">
        <v>1069</v>
      </c>
      <c r="CU10" t="s">
        <v>1067</v>
      </c>
      <c r="CV10" t="s">
        <v>2492</v>
      </c>
      <c r="CW10" t="s">
        <v>4631</v>
      </c>
      <c r="JV10" t="s">
        <v>4599</v>
      </c>
      <c r="JW10" t="s">
        <v>1067</v>
      </c>
      <c r="JX10" t="s">
        <v>1067</v>
      </c>
      <c r="JY10" t="s">
        <v>1067</v>
      </c>
      <c r="JZ10" t="s">
        <v>1067</v>
      </c>
      <c r="KA10" t="s">
        <v>1067</v>
      </c>
      <c r="KB10" t="s">
        <v>1067</v>
      </c>
      <c r="KJ10" t="s">
        <v>4624</v>
      </c>
      <c r="KK10" t="s">
        <v>1067</v>
      </c>
      <c r="KL10" t="s">
        <v>1067</v>
      </c>
      <c r="KM10" t="s">
        <v>1067</v>
      </c>
      <c r="KN10" t="s">
        <v>1067</v>
      </c>
      <c r="KO10" t="s">
        <v>1067</v>
      </c>
      <c r="KP10" t="s">
        <v>1067</v>
      </c>
      <c r="NL10" s="5"/>
      <c r="NM10" s="36"/>
      <c r="NN10" s="5"/>
      <c r="NO10" s="5"/>
      <c r="NP10" s="5"/>
      <c r="NQ10" s="5"/>
      <c r="NR10" s="5"/>
      <c r="NS10" s="5"/>
      <c r="NT10" s="5"/>
      <c r="NU10" s="5"/>
      <c r="NV10" s="5"/>
      <c r="NW10" s="5"/>
      <c r="OI10" t="s">
        <v>4589</v>
      </c>
      <c r="OJ10" t="s">
        <v>1069</v>
      </c>
      <c r="OK10" t="s">
        <v>1068</v>
      </c>
      <c r="OL10" t="s">
        <v>1069</v>
      </c>
      <c r="OM10" t="s">
        <v>1069</v>
      </c>
      <c r="ON10" t="s">
        <v>4632</v>
      </c>
      <c r="OO10" t="str">
        <f>IF(OR(ISNUMBER( SEARCH("At least one classroom",#REF!))),"Yes","No")</f>
        <v>No</v>
      </c>
      <c r="OP10" t="str">
        <f>IF(OR(ISNUMBER( SEARCH("Percentage",#REF!))),"Yes","No")</f>
        <v>No</v>
      </c>
      <c r="OQ10" t="str">
        <f>IF(OR(ISNUMBER( SEARCH("All classrooms",#REF!))),"Yes","No")</f>
        <v>No</v>
      </c>
      <c r="OR10" t="str">
        <f>IF(OR(ISNUMBER( SEARCH("Other",#REF!))),"Yes","No")</f>
        <v>No</v>
      </c>
      <c r="OS10" s="5">
        <v>0.5</v>
      </c>
      <c r="OT10" s="5"/>
      <c r="OU10" s="5"/>
      <c r="OV10" s="5"/>
      <c r="OW10" s="5"/>
      <c r="OX10" s="5"/>
      <c r="OY10" s="5"/>
      <c r="OZ10" s="5"/>
      <c r="PA10" s="5"/>
      <c r="PB10" s="5"/>
      <c r="PC10" s="5"/>
      <c r="PD10" s="5"/>
      <c r="PO10" s="5"/>
      <c r="PP10" s="5"/>
      <c r="PQ10" s="5"/>
      <c r="PR10" s="5"/>
      <c r="PS10" s="5"/>
      <c r="PT10" s="5"/>
      <c r="PU10" s="5"/>
      <c r="PV10" s="5"/>
      <c r="PW10" s="5"/>
      <c r="PX10" s="5"/>
      <c r="PY10" s="5"/>
      <c r="PZ10" s="5"/>
      <c r="QA10" s="5"/>
      <c r="QB10" s="5"/>
      <c r="QC10" s="5"/>
      <c r="QD10" s="5"/>
      <c r="QE10" s="5"/>
      <c r="QF10" s="5"/>
      <c r="QG10" s="5"/>
      <c r="QH10" s="5"/>
      <c r="QI10" s="5"/>
      <c r="QJ10" s="5"/>
      <c r="QK10" s="5"/>
      <c r="QV10" s="5"/>
      <c r="QW10" t="s">
        <v>1069</v>
      </c>
      <c r="QX10" t="s">
        <v>1068</v>
      </c>
      <c r="QY10" t="s">
        <v>1069</v>
      </c>
      <c r="QZ10" t="s">
        <v>1069</v>
      </c>
      <c r="RA10" t="s">
        <v>1069</v>
      </c>
      <c r="RB10" t="s">
        <v>1069</v>
      </c>
      <c r="RC10" t="s">
        <v>1068</v>
      </c>
      <c r="RD10" t="s">
        <v>1069</v>
      </c>
      <c r="RE10" t="s">
        <v>1069</v>
      </c>
      <c r="RF10" t="s">
        <v>1098</v>
      </c>
      <c r="RG10" t="s">
        <v>1067</v>
      </c>
      <c r="RH10" t="s">
        <v>1069</v>
      </c>
      <c r="RI10" t="s">
        <v>1069</v>
      </c>
      <c r="RJ10" t="s">
        <v>1069</v>
      </c>
      <c r="RK10" t="s">
        <v>1069</v>
      </c>
      <c r="RL10" t="s">
        <v>1068</v>
      </c>
      <c r="RM10" t="s">
        <v>1069</v>
      </c>
      <c r="RN10" t="s">
        <v>1069</v>
      </c>
      <c r="RO10" t="s">
        <v>4633</v>
      </c>
      <c r="RP10" t="s">
        <v>1069</v>
      </c>
      <c r="RQ10" t="s">
        <v>1068</v>
      </c>
      <c r="RR10" t="s">
        <v>1069</v>
      </c>
      <c r="RS10" t="s">
        <v>1069</v>
      </c>
      <c r="RT10" t="s">
        <v>1069</v>
      </c>
      <c r="RU10" t="s">
        <v>1069</v>
      </c>
      <c r="RV10" t="s">
        <v>1069</v>
      </c>
      <c r="RW10" t="s">
        <v>1069</v>
      </c>
      <c r="RX10" t="s">
        <v>1098</v>
      </c>
      <c r="SH10" t="s">
        <v>4569</v>
      </c>
      <c r="SI10" t="s">
        <v>4634</v>
      </c>
      <c r="SJ10" t="s">
        <v>4635</v>
      </c>
    </row>
    <row r="11" spans="1:504" x14ac:dyDescent="0.35">
      <c r="A11" t="s">
        <v>1313</v>
      </c>
      <c r="B11" t="s">
        <v>1314</v>
      </c>
      <c r="BW11" t="s">
        <v>4577</v>
      </c>
      <c r="BX11" t="s">
        <v>1068</v>
      </c>
      <c r="BY11" t="s">
        <v>1069</v>
      </c>
      <c r="BZ11" t="s">
        <v>1069</v>
      </c>
      <c r="CA11" t="s">
        <v>1069</v>
      </c>
      <c r="CB11" t="s">
        <v>1069</v>
      </c>
      <c r="CC11" t="s">
        <v>1067</v>
      </c>
      <c r="CD11" t="s">
        <v>4636</v>
      </c>
      <c r="CE11" t="s">
        <v>4637</v>
      </c>
      <c r="CF11" t="s">
        <v>4578</v>
      </c>
      <c r="CG11" t="s">
        <v>1068</v>
      </c>
      <c r="CH11" t="s">
        <v>1069</v>
      </c>
      <c r="CI11" t="s">
        <v>1069</v>
      </c>
      <c r="CJ11" t="s">
        <v>1069</v>
      </c>
      <c r="CK11" t="s">
        <v>1069</v>
      </c>
      <c r="CL11" t="s">
        <v>1067</v>
      </c>
      <c r="CM11" t="s">
        <v>4636</v>
      </c>
      <c r="CN11" t="s">
        <v>4637</v>
      </c>
      <c r="CO11" t="s">
        <v>4579</v>
      </c>
      <c r="CP11" t="s">
        <v>1068</v>
      </c>
      <c r="CQ11" t="s">
        <v>1069</v>
      </c>
      <c r="CR11" t="s">
        <v>1069</v>
      </c>
      <c r="CS11" t="s">
        <v>1069</v>
      </c>
      <c r="CT11" t="s">
        <v>1069</v>
      </c>
      <c r="CU11" t="s">
        <v>1067</v>
      </c>
      <c r="CV11" t="s">
        <v>4636</v>
      </c>
      <c r="CW11" t="s">
        <v>4637</v>
      </c>
      <c r="IF11" t="s">
        <v>4580</v>
      </c>
      <c r="IG11" t="s">
        <v>4638</v>
      </c>
      <c r="IH11">
        <v>4.5</v>
      </c>
      <c r="II11">
        <v>5</v>
      </c>
      <c r="IJ11">
        <v>6.5</v>
      </c>
      <c r="IK11" t="s">
        <v>1067</v>
      </c>
      <c r="IL11" t="s">
        <v>1067</v>
      </c>
      <c r="IM11" t="s">
        <v>4581</v>
      </c>
      <c r="IN11" t="s">
        <v>4638</v>
      </c>
      <c r="IO11">
        <v>3.5</v>
      </c>
      <c r="IP11">
        <v>4</v>
      </c>
      <c r="IQ11">
        <v>5.5</v>
      </c>
      <c r="IR11" t="s">
        <v>1067</v>
      </c>
      <c r="IS11" t="s">
        <v>1067</v>
      </c>
      <c r="IT11" t="s">
        <v>4582</v>
      </c>
      <c r="IU11" t="s">
        <v>4638</v>
      </c>
      <c r="IV11">
        <v>1</v>
      </c>
      <c r="IW11">
        <v>1.5</v>
      </c>
      <c r="IX11">
        <v>3</v>
      </c>
      <c r="IY11" t="s">
        <v>1067</v>
      </c>
      <c r="IZ11" t="s">
        <v>1067</v>
      </c>
      <c r="JA11" t="s">
        <v>4583</v>
      </c>
      <c r="JB11" t="s">
        <v>4638</v>
      </c>
      <c r="JC11">
        <v>4.5</v>
      </c>
      <c r="JD11">
        <v>5</v>
      </c>
      <c r="JE11">
        <v>6</v>
      </c>
      <c r="JF11" t="s">
        <v>1067</v>
      </c>
      <c r="JG11" t="s">
        <v>1067</v>
      </c>
      <c r="JH11" t="s">
        <v>4584</v>
      </c>
      <c r="JI11" t="s">
        <v>4638</v>
      </c>
      <c r="JJ11">
        <v>1.5</v>
      </c>
      <c r="JK11">
        <v>2</v>
      </c>
      <c r="JL11">
        <v>3.5</v>
      </c>
      <c r="JM11" t="s">
        <v>1067</v>
      </c>
      <c r="JN11" t="s">
        <v>1067</v>
      </c>
      <c r="JO11" t="s">
        <v>4585</v>
      </c>
      <c r="JP11" t="s">
        <v>4638</v>
      </c>
      <c r="JQ11">
        <v>3.5</v>
      </c>
      <c r="JR11">
        <v>4</v>
      </c>
      <c r="JS11">
        <v>5.5</v>
      </c>
      <c r="JT11" t="s">
        <v>1067</v>
      </c>
      <c r="JU11" t="s">
        <v>1067</v>
      </c>
      <c r="KJ11" t="s">
        <v>4624</v>
      </c>
      <c r="KK11" t="s">
        <v>1067</v>
      </c>
      <c r="KL11" t="s">
        <v>1067</v>
      </c>
      <c r="KM11" t="s">
        <v>1067</v>
      </c>
      <c r="KN11" t="s">
        <v>1067</v>
      </c>
      <c r="KO11" t="s">
        <v>1067</v>
      </c>
      <c r="KP11" t="s">
        <v>1067</v>
      </c>
      <c r="NM11" s="35"/>
      <c r="OI11" t="s">
        <v>4589</v>
      </c>
      <c r="OJ11" t="s">
        <v>1069</v>
      </c>
      <c r="OK11" t="s">
        <v>1068</v>
      </c>
      <c r="OL11" t="s">
        <v>1069</v>
      </c>
      <c r="OM11" t="s">
        <v>1069</v>
      </c>
      <c r="ON11" t="s">
        <v>4639</v>
      </c>
      <c r="OO11" t="str">
        <f>IF(OR(ISNUMBER( SEARCH("At least one classroom",#REF!))),"Yes","No")</f>
        <v>No</v>
      </c>
      <c r="OP11" t="str">
        <f>IF(OR(ISNUMBER( SEARCH("Percentage",#REF!))),"Yes","No")</f>
        <v>No</v>
      </c>
      <c r="OQ11" t="str">
        <f>IF(OR(ISNUMBER( SEARCH("All classrooms",#REF!))),"Yes","No")</f>
        <v>No</v>
      </c>
      <c r="OR11" t="str">
        <f>IF(OR(ISNUMBER( SEARCH("Other",#REF!))),"Yes","No")</f>
        <v>No</v>
      </c>
      <c r="OS11" t="s">
        <v>4640</v>
      </c>
      <c r="QW11" t="s">
        <v>1069</v>
      </c>
      <c r="QX11" t="s">
        <v>1069</v>
      </c>
      <c r="QY11" t="s">
        <v>1068</v>
      </c>
      <c r="QZ11" t="s">
        <v>1069</v>
      </c>
      <c r="RA11" t="s">
        <v>1069</v>
      </c>
      <c r="RB11" t="s">
        <v>1069</v>
      </c>
      <c r="RC11" t="s">
        <v>1069</v>
      </c>
      <c r="RD11" t="s">
        <v>1069</v>
      </c>
      <c r="RE11" t="s">
        <v>1068</v>
      </c>
      <c r="RF11" t="s">
        <v>1098</v>
      </c>
      <c r="RG11" t="s">
        <v>1067</v>
      </c>
      <c r="RH11" t="s">
        <v>1069</v>
      </c>
      <c r="RI11" t="s">
        <v>1069</v>
      </c>
      <c r="RJ11" t="s">
        <v>1069</v>
      </c>
      <c r="RK11" t="s">
        <v>1068</v>
      </c>
      <c r="RL11" t="s">
        <v>1069</v>
      </c>
      <c r="RM11" t="s">
        <v>1069</v>
      </c>
      <c r="RN11" t="s">
        <v>1069</v>
      </c>
      <c r="RO11" t="s">
        <v>1067</v>
      </c>
      <c r="RP11" t="s">
        <v>1069</v>
      </c>
      <c r="RQ11" t="s">
        <v>1068</v>
      </c>
      <c r="RR11" t="s">
        <v>1069</v>
      </c>
      <c r="RS11" t="s">
        <v>1069</v>
      </c>
      <c r="RT11" t="s">
        <v>1069</v>
      </c>
      <c r="RU11" t="s">
        <v>1069</v>
      </c>
      <c r="RV11" t="s">
        <v>1069</v>
      </c>
      <c r="RW11" t="s">
        <v>1069</v>
      </c>
      <c r="RX11" t="s">
        <v>1067</v>
      </c>
      <c r="SH11" t="s">
        <v>1069</v>
      </c>
      <c r="SI11" t="s">
        <v>4641</v>
      </c>
      <c r="SJ11" t="s">
        <v>4637</v>
      </c>
    </row>
    <row r="12" spans="1:504" x14ac:dyDescent="0.35">
      <c r="A12" t="s">
        <v>1344</v>
      </c>
      <c r="B12" t="s">
        <v>1345</v>
      </c>
      <c r="BW12" t="s">
        <v>4577</v>
      </c>
      <c r="BX12" t="s">
        <v>1068</v>
      </c>
      <c r="BY12" t="s">
        <v>1069</v>
      </c>
      <c r="BZ12" t="s">
        <v>1069</v>
      </c>
      <c r="CA12" t="s">
        <v>1069</v>
      </c>
      <c r="CB12" t="s">
        <v>1069</v>
      </c>
      <c r="CC12" t="s">
        <v>1067</v>
      </c>
      <c r="CD12" t="s">
        <v>4642</v>
      </c>
      <c r="CE12" t="s">
        <v>4643</v>
      </c>
      <c r="CF12" t="s">
        <v>4578</v>
      </c>
      <c r="CG12" t="s">
        <v>1068</v>
      </c>
      <c r="CH12" t="s">
        <v>1069</v>
      </c>
      <c r="CI12" t="s">
        <v>1069</v>
      </c>
      <c r="CJ12" t="s">
        <v>1069</v>
      </c>
      <c r="CK12" t="s">
        <v>1069</v>
      </c>
      <c r="CL12" t="s">
        <v>1067</v>
      </c>
      <c r="CM12" t="s">
        <v>4642</v>
      </c>
      <c r="CN12" t="s">
        <v>4643</v>
      </c>
      <c r="CO12" t="s">
        <v>4579</v>
      </c>
      <c r="CP12" t="s">
        <v>1068</v>
      </c>
      <c r="CQ12" t="s">
        <v>1069</v>
      </c>
      <c r="CR12" t="s">
        <v>1069</v>
      </c>
      <c r="CS12" t="s">
        <v>1069</v>
      </c>
      <c r="CT12" t="s">
        <v>1069</v>
      </c>
      <c r="CU12" t="s">
        <v>1067</v>
      </c>
      <c r="CV12" t="s">
        <v>4642</v>
      </c>
      <c r="CW12" t="s">
        <v>4643</v>
      </c>
      <c r="JV12" t="s">
        <v>4599</v>
      </c>
      <c r="JW12" t="s">
        <v>1067</v>
      </c>
      <c r="JX12" t="s">
        <v>4644</v>
      </c>
      <c r="JY12" t="s">
        <v>4645</v>
      </c>
      <c r="JZ12" t="s">
        <v>4646</v>
      </c>
      <c r="KA12" t="s">
        <v>1067</v>
      </c>
      <c r="KB12" t="s">
        <v>1067</v>
      </c>
      <c r="KJ12" t="s">
        <v>4624</v>
      </c>
      <c r="KK12" t="s">
        <v>1067</v>
      </c>
      <c r="KL12" t="s">
        <v>1067</v>
      </c>
      <c r="KM12" t="s">
        <v>1067</v>
      </c>
      <c r="KN12" t="s">
        <v>1067</v>
      </c>
      <c r="KO12" t="s">
        <v>1067</v>
      </c>
      <c r="KP12" t="s">
        <v>1067</v>
      </c>
      <c r="NM12" s="35"/>
      <c r="OI12" t="s">
        <v>4589</v>
      </c>
      <c r="OJ12" t="s">
        <v>1069</v>
      </c>
      <c r="OK12" t="s">
        <v>1068</v>
      </c>
      <c r="OL12" t="s">
        <v>1069</v>
      </c>
      <c r="OM12" t="s">
        <v>1069</v>
      </c>
      <c r="ON12" t="s">
        <v>1067</v>
      </c>
      <c r="OO12" t="str">
        <f>IF(OR(ISNUMBER( SEARCH("At least one classroom",#REF!))),"Yes","No")</f>
        <v>No</v>
      </c>
      <c r="OP12" t="str">
        <f>IF(OR(ISNUMBER( SEARCH("Percentage",#REF!))),"Yes","No")</f>
        <v>No</v>
      </c>
      <c r="OQ12" t="str">
        <f>IF(OR(ISNUMBER( SEARCH("All classrooms",#REF!))),"Yes","No")</f>
        <v>No</v>
      </c>
      <c r="OR12" t="str">
        <f>IF(OR(ISNUMBER( SEARCH("Other",#REF!))),"Yes","No")</f>
        <v>No</v>
      </c>
      <c r="OS12" t="s">
        <v>1067</v>
      </c>
      <c r="OT12" t="s">
        <v>4589</v>
      </c>
      <c r="OU12" t="s">
        <v>1069</v>
      </c>
      <c r="OV12" t="s">
        <v>1069</v>
      </c>
      <c r="OW12" t="s">
        <v>1069</v>
      </c>
      <c r="OX12" t="s">
        <v>1068</v>
      </c>
      <c r="OY12" t="s">
        <v>4647</v>
      </c>
      <c r="OZ12" t="s">
        <v>1069</v>
      </c>
      <c r="PA12" t="s">
        <v>1069</v>
      </c>
      <c r="PB12" t="s">
        <v>1069</v>
      </c>
      <c r="PC12" t="s">
        <v>1068</v>
      </c>
      <c r="PD12" t="s">
        <v>4648</v>
      </c>
      <c r="QW12" t="s">
        <v>1069</v>
      </c>
      <c r="QX12" t="s">
        <v>1068</v>
      </c>
      <c r="QY12" t="s">
        <v>1068</v>
      </c>
      <c r="QZ12" t="s">
        <v>1069</v>
      </c>
      <c r="RA12" t="s">
        <v>1069</v>
      </c>
      <c r="RB12" t="s">
        <v>1069</v>
      </c>
      <c r="RF12" t="s">
        <v>1067</v>
      </c>
      <c r="RG12" t="s">
        <v>1067</v>
      </c>
      <c r="RH12" t="s">
        <v>1069</v>
      </c>
      <c r="RI12" t="s">
        <v>1069</v>
      </c>
      <c r="RJ12" t="s">
        <v>1068</v>
      </c>
      <c r="RK12" t="s">
        <v>1069</v>
      </c>
      <c r="RL12" t="s">
        <v>1069</v>
      </c>
      <c r="RM12" t="s">
        <v>1069</v>
      </c>
      <c r="RN12" t="s">
        <v>1069</v>
      </c>
      <c r="RO12" t="s">
        <v>1067</v>
      </c>
      <c r="RP12" t="s">
        <v>1069</v>
      </c>
      <c r="RQ12" t="s">
        <v>1069</v>
      </c>
      <c r="RR12" t="s">
        <v>1069</v>
      </c>
      <c r="RS12" t="s">
        <v>1069</v>
      </c>
      <c r="RT12" t="s">
        <v>1069</v>
      </c>
      <c r="RU12" t="s">
        <v>1068</v>
      </c>
      <c r="RV12" t="s">
        <v>1069</v>
      </c>
      <c r="RW12" t="s">
        <v>1069</v>
      </c>
      <c r="RX12" t="s">
        <v>4649</v>
      </c>
      <c r="SH12" t="s">
        <v>4569</v>
      </c>
      <c r="SI12" t="s">
        <v>4650</v>
      </c>
      <c r="SJ12" t="s">
        <v>1067</v>
      </c>
    </row>
    <row r="13" spans="1:504" x14ac:dyDescent="0.35">
      <c r="A13" t="s">
        <v>1380</v>
      </c>
      <c r="B13" t="s">
        <v>1381</v>
      </c>
      <c r="L13" t="s">
        <v>4555</v>
      </c>
      <c r="M13" t="s">
        <v>1068</v>
      </c>
      <c r="N13" t="s">
        <v>1069</v>
      </c>
      <c r="O13" t="s">
        <v>1069</v>
      </c>
      <c r="P13" t="s">
        <v>1069</v>
      </c>
      <c r="Q13" t="s">
        <v>1069</v>
      </c>
      <c r="R13" t="s">
        <v>1067</v>
      </c>
      <c r="S13" t="s">
        <v>4651</v>
      </c>
      <c r="T13" t="s">
        <v>4652</v>
      </c>
      <c r="AD13" t="s">
        <v>4558</v>
      </c>
      <c r="AE13" t="s">
        <v>1068</v>
      </c>
      <c r="AF13" t="s">
        <v>1069</v>
      </c>
      <c r="AG13" t="s">
        <v>1069</v>
      </c>
      <c r="AH13" t="s">
        <v>1069</v>
      </c>
      <c r="AI13" t="s">
        <v>1069</v>
      </c>
      <c r="AJ13" t="s">
        <v>1067</v>
      </c>
      <c r="AK13" t="s">
        <v>4651</v>
      </c>
      <c r="AL13" t="s">
        <v>4652</v>
      </c>
      <c r="AV13" t="s">
        <v>4653</v>
      </c>
      <c r="AW13" t="s">
        <v>1068</v>
      </c>
      <c r="AX13" t="s">
        <v>1069</v>
      </c>
      <c r="AY13" t="s">
        <v>1069</v>
      </c>
      <c r="AZ13" t="s">
        <v>1069</v>
      </c>
      <c r="BA13" t="s">
        <v>1069</v>
      </c>
      <c r="BB13" t="s">
        <v>1067</v>
      </c>
      <c r="BC13" t="s">
        <v>4651</v>
      </c>
      <c r="BD13" t="s">
        <v>4652</v>
      </c>
      <c r="BE13" t="s">
        <v>4571</v>
      </c>
      <c r="BF13" t="s">
        <v>1068</v>
      </c>
      <c r="BG13" t="s">
        <v>1069</v>
      </c>
      <c r="BH13" t="s">
        <v>1069</v>
      </c>
      <c r="BI13" t="s">
        <v>1069</v>
      </c>
      <c r="BJ13" t="s">
        <v>1069</v>
      </c>
      <c r="BK13" t="s">
        <v>1067</v>
      </c>
      <c r="BL13" t="s">
        <v>4651</v>
      </c>
      <c r="BM13" t="s">
        <v>4652</v>
      </c>
      <c r="HY13" t="s">
        <v>4563</v>
      </c>
      <c r="HZ13" t="s">
        <v>1067</v>
      </c>
      <c r="IA13" t="s">
        <v>1067</v>
      </c>
      <c r="IB13" t="s">
        <v>1067</v>
      </c>
      <c r="IC13" t="s">
        <v>1067</v>
      </c>
      <c r="ID13" t="s">
        <v>1067</v>
      </c>
      <c r="IE13" t="s">
        <v>1067</v>
      </c>
      <c r="KX13" t="s">
        <v>4555</v>
      </c>
      <c r="KY13" t="s">
        <v>1067</v>
      </c>
      <c r="KZ13" t="s">
        <v>1067</v>
      </c>
      <c r="LA13" t="s">
        <v>4654</v>
      </c>
      <c r="LB13" t="s">
        <v>1067</v>
      </c>
      <c r="LC13" t="s">
        <v>1067</v>
      </c>
      <c r="LD13" t="s">
        <v>1067</v>
      </c>
      <c r="NB13" t="s">
        <v>4564</v>
      </c>
      <c r="NC13" t="s">
        <v>1069</v>
      </c>
      <c r="ND13" t="s">
        <v>1068</v>
      </c>
      <c r="NE13" t="s">
        <v>1069</v>
      </c>
      <c r="NF13" t="s">
        <v>1069</v>
      </c>
      <c r="NG13" t="s">
        <v>1067</v>
      </c>
      <c r="NH13" t="s">
        <v>1068</v>
      </c>
      <c r="NI13" t="s">
        <v>1068</v>
      </c>
      <c r="NJ13" t="s">
        <v>1069</v>
      </c>
      <c r="NK13" t="s">
        <v>1069</v>
      </c>
      <c r="NL13" t="s">
        <v>4655</v>
      </c>
      <c r="NM13" s="35"/>
      <c r="NX13" t="s">
        <v>4587</v>
      </c>
      <c r="NY13" t="s">
        <v>1069</v>
      </c>
      <c r="NZ13" t="s">
        <v>1069</v>
      </c>
      <c r="OA13" t="s">
        <v>1069</v>
      </c>
      <c r="OB13" t="s">
        <v>1068</v>
      </c>
      <c r="OC13" t="s">
        <v>1067</v>
      </c>
      <c r="OD13" t="s">
        <v>1069</v>
      </c>
      <c r="OE13" t="s">
        <v>1069</v>
      </c>
      <c r="OF13" t="s">
        <v>1069</v>
      </c>
      <c r="OG13" t="s">
        <v>1068</v>
      </c>
      <c r="OH13" t="s">
        <v>4656</v>
      </c>
      <c r="QW13" t="s">
        <v>1069</v>
      </c>
      <c r="QX13" t="s">
        <v>1068</v>
      </c>
      <c r="QY13" t="s">
        <v>1069</v>
      </c>
      <c r="QZ13" t="s">
        <v>1068</v>
      </c>
      <c r="RA13" t="s">
        <v>1069</v>
      </c>
      <c r="RB13" t="s">
        <v>1069</v>
      </c>
      <c r="RC13" t="s">
        <v>1069</v>
      </c>
      <c r="RD13" t="s">
        <v>1068</v>
      </c>
      <c r="RE13" t="s">
        <v>1069</v>
      </c>
      <c r="RF13" t="s">
        <v>1098</v>
      </c>
      <c r="RG13" t="s">
        <v>4657</v>
      </c>
      <c r="RH13" t="s">
        <v>1069</v>
      </c>
      <c r="RI13" t="s">
        <v>1069</v>
      </c>
      <c r="RJ13" t="s">
        <v>1069</v>
      </c>
      <c r="RK13" t="s">
        <v>1068</v>
      </c>
      <c r="RL13" t="s">
        <v>1069</v>
      </c>
      <c r="RM13" t="s">
        <v>1069</v>
      </c>
      <c r="RN13" t="s">
        <v>1069</v>
      </c>
      <c r="RO13" t="s">
        <v>4658</v>
      </c>
      <c r="RP13" t="s">
        <v>1069</v>
      </c>
      <c r="RQ13" t="s">
        <v>1069</v>
      </c>
      <c r="RR13" t="s">
        <v>1068</v>
      </c>
      <c r="RS13" t="s">
        <v>1069</v>
      </c>
      <c r="RT13" t="s">
        <v>1069</v>
      </c>
      <c r="RU13" t="s">
        <v>1069</v>
      </c>
      <c r="RV13" t="s">
        <v>1069</v>
      </c>
      <c r="RW13" t="s">
        <v>1069</v>
      </c>
      <c r="RX13" t="s">
        <v>4659</v>
      </c>
      <c r="SH13" t="s">
        <v>4569</v>
      </c>
      <c r="SI13" t="s">
        <v>4660</v>
      </c>
      <c r="SJ13" t="s">
        <v>1098</v>
      </c>
    </row>
    <row r="14" spans="1:504" x14ac:dyDescent="0.35">
      <c r="A14" t="s">
        <v>1419</v>
      </c>
      <c r="B14" t="s">
        <v>1420</v>
      </c>
      <c r="L14" t="s">
        <v>4555</v>
      </c>
      <c r="M14" t="s">
        <v>1068</v>
      </c>
      <c r="N14" t="s">
        <v>1069</v>
      </c>
      <c r="O14" t="s">
        <v>1069</v>
      </c>
      <c r="P14" t="s">
        <v>1069</v>
      </c>
      <c r="Q14" t="s">
        <v>1069</v>
      </c>
      <c r="R14" t="s">
        <v>1067</v>
      </c>
      <c r="S14" t="s">
        <v>4661</v>
      </c>
      <c r="T14" t="s">
        <v>1098</v>
      </c>
      <c r="AD14" t="s">
        <v>4558</v>
      </c>
      <c r="AE14" t="s">
        <v>1068</v>
      </c>
      <c r="AF14" t="s">
        <v>1069</v>
      </c>
      <c r="AG14" t="s">
        <v>1069</v>
      </c>
      <c r="AH14" t="s">
        <v>1069</v>
      </c>
      <c r="AI14" t="s">
        <v>1069</v>
      </c>
      <c r="AJ14" t="s">
        <v>1067</v>
      </c>
      <c r="AK14" t="s">
        <v>4661</v>
      </c>
      <c r="AL14" t="s">
        <v>1098</v>
      </c>
      <c r="AM14" t="s">
        <v>4559</v>
      </c>
      <c r="AN14" t="s">
        <v>1068</v>
      </c>
      <c r="AO14" t="s">
        <v>1069</v>
      </c>
      <c r="AP14" t="s">
        <v>1069</v>
      </c>
      <c r="AQ14" t="s">
        <v>1069</v>
      </c>
      <c r="AR14" t="s">
        <v>1069</v>
      </c>
      <c r="AS14" t="s">
        <v>1067</v>
      </c>
      <c r="AT14" t="s">
        <v>4661</v>
      </c>
      <c r="AU14" t="s">
        <v>1098</v>
      </c>
      <c r="BE14" t="s">
        <v>4571</v>
      </c>
      <c r="BF14" t="s">
        <v>1068</v>
      </c>
      <c r="BG14" t="s">
        <v>1069</v>
      </c>
      <c r="BH14" t="s">
        <v>1069</v>
      </c>
      <c r="BI14" t="s">
        <v>1069</v>
      </c>
      <c r="BJ14" t="s">
        <v>1069</v>
      </c>
      <c r="BK14" t="s">
        <v>1067</v>
      </c>
      <c r="BL14" t="s">
        <v>4661</v>
      </c>
      <c r="BM14" t="s">
        <v>1098</v>
      </c>
      <c r="HY14" t="s">
        <v>4563</v>
      </c>
      <c r="HZ14" t="s">
        <v>1067</v>
      </c>
      <c r="IA14" t="s">
        <v>1067</v>
      </c>
      <c r="IB14" t="s">
        <v>1067</v>
      </c>
      <c r="IC14" t="s">
        <v>1067</v>
      </c>
      <c r="ID14" t="s">
        <v>1067</v>
      </c>
      <c r="IE14" t="s">
        <v>1067</v>
      </c>
      <c r="KX14" t="s">
        <v>4555</v>
      </c>
      <c r="KY14" t="s">
        <v>1067</v>
      </c>
      <c r="KZ14" t="s">
        <v>1067</v>
      </c>
      <c r="LA14" t="s">
        <v>1067</v>
      </c>
      <c r="LB14" t="s">
        <v>1067</v>
      </c>
      <c r="LC14">
        <v>5</v>
      </c>
      <c r="LD14" t="s">
        <v>1098</v>
      </c>
      <c r="LL14" t="s">
        <v>4558</v>
      </c>
      <c r="LM14" t="s">
        <v>1067</v>
      </c>
      <c r="LN14" t="s">
        <v>1067</v>
      </c>
      <c r="LO14" t="s">
        <v>1067</v>
      </c>
      <c r="LP14" t="s">
        <v>1067</v>
      </c>
      <c r="LQ14">
        <v>5</v>
      </c>
      <c r="LR14" t="s">
        <v>1098</v>
      </c>
      <c r="LS14" t="s">
        <v>4559</v>
      </c>
      <c r="LT14" t="s">
        <v>1067</v>
      </c>
      <c r="LU14" t="s">
        <v>1067</v>
      </c>
      <c r="LV14" t="s">
        <v>1067</v>
      </c>
      <c r="LW14" t="s">
        <v>1067</v>
      </c>
      <c r="LX14">
        <v>5</v>
      </c>
      <c r="LY14" t="s">
        <v>1098</v>
      </c>
      <c r="LZ14" t="s">
        <v>4571</v>
      </c>
      <c r="MA14" t="s">
        <v>1067</v>
      </c>
      <c r="MB14" t="s">
        <v>1067</v>
      </c>
      <c r="MC14" t="s">
        <v>1067</v>
      </c>
      <c r="MD14" t="s">
        <v>1067</v>
      </c>
      <c r="ME14">
        <v>5</v>
      </c>
      <c r="MF14" t="s">
        <v>1098</v>
      </c>
      <c r="NB14" t="s">
        <v>4564</v>
      </c>
      <c r="NC14" t="s">
        <v>1069</v>
      </c>
      <c r="ND14" t="s">
        <v>1068</v>
      </c>
      <c r="NE14" t="s">
        <v>1069</v>
      </c>
      <c r="NF14" t="s">
        <v>1069</v>
      </c>
      <c r="NG14" t="s">
        <v>4662</v>
      </c>
      <c r="NH14" t="s">
        <v>1068</v>
      </c>
      <c r="NI14" t="s">
        <v>1069</v>
      </c>
      <c r="NJ14" t="s">
        <v>1069</v>
      </c>
      <c r="NK14" t="s">
        <v>1068</v>
      </c>
      <c r="NL14" t="s">
        <v>4663</v>
      </c>
      <c r="NM14" s="35"/>
      <c r="NX14" t="s">
        <v>4587</v>
      </c>
      <c r="NY14" t="s">
        <v>1069</v>
      </c>
      <c r="NZ14" t="s">
        <v>1069</v>
      </c>
      <c r="OA14" t="s">
        <v>1069</v>
      </c>
      <c r="OB14" t="s">
        <v>1068</v>
      </c>
      <c r="OC14" t="s">
        <v>4664</v>
      </c>
      <c r="OD14" t="s">
        <v>1069</v>
      </c>
      <c r="OE14" t="s">
        <v>1069</v>
      </c>
      <c r="OF14" t="s">
        <v>1069</v>
      </c>
      <c r="OG14" t="s">
        <v>1068</v>
      </c>
      <c r="OH14" t="s">
        <v>4665</v>
      </c>
      <c r="QW14" t="s">
        <v>1069</v>
      </c>
      <c r="QX14" t="s">
        <v>1068</v>
      </c>
      <c r="QY14" t="s">
        <v>1069</v>
      </c>
      <c r="QZ14" t="s">
        <v>1069</v>
      </c>
      <c r="RA14" t="s">
        <v>1069</v>
      </c>
      <c r="RB14" t="s">
        <v>1069</v>
      </c>
      <c r="RC14" t="s">
        <v>1069</v>
      </c>
      <c r="RD14" t="s">
        <v>1069</v>
      </c>
      <c r="RE14" t="s">
        <v>1068</v>
      </c>
      <c r="RF14" t="s">
        <v>1067</v>
      </c>
      <c r="RG14" t="s">
        <v>1067</v>
      </c>
      <c r="RH14" t="s">
        <v>1069</v>
      </c>
      <c r="RI14" t="s">
        <v>1068</v>
      </c>
      <c r="RJ14" t="s">
        <v>1069</v>
      </c>
      <c r="RK14" t="s">
        <v>1068</v>
      </c>
      <c r="RL14" t="s">
        <v>1069</v>
      </c>
      <c r="RM14" t="s">
        <v>1069</v>
      </c>
      <c r="RN14" t="s">
        <v>1069</v>
      </c>
      <c r="RO14" t="s">
        <v>4666</v>
      </c>
      <c r="RP14" t="s">
        <v>1069</v>
      </c>
      <c r="RQ14" t="s">
        <v>1068</v>
      </c>
      <c r="RR14" t="s">
        <v>1069</v>
      </c>
      <c r="RS14" t="s">
        <v>1069</v>
      </c>
      <c r="RT14" t="s">
        <v>1069</v>
      </c>
      <c r="RU14" t="s">
        <v>1069</v>
      </c>
      <c r="RV14" t="s">
        <v>1069</v>
      </c>
      <c r="RW14" t="s">
        <v>1069</v>
      </c>
      <c r="RX14" t="s">
        <v>4667</v>
      </c>
      <c r="SH14" t="s">
        <v>1069</v>
      </c>
      <c r="SI14" t="s">
        <v>1067</v>
      </c>
      <c r="SJ14" t="s">
        <v>1098</v>
      </c>
    </row>
    <row r="15" spans="1:504" x14ac:dyDescent="0.35">
      <c r="A15" t="s">
        <v>1438</v>
      </c>
      <c r="B15" t="s">
        <v>1439</v>
      </c>
      <c r="C15" t="s">
        <v>4595</v>
      </c>
      <c r="D15" t="s">
        <v>1068</v>
      </c>
      <c r="E15" t="s">
        <v>1068</v>
      </c>
      <c r="F15" t="s">
        <v>1069</v>
      </c>
      <c r="G15" t="s">
        <v>1068</v>
      </c>
      <c r="H15" t="s">
        <v>1069</v>
      </c>
      <c r="I15" t="s">
        <v>1067</v>
      </c>
      <c r="J15" t="s">
        <v>4668</v>
      </c>
      <c r="K15" t="s">
        <v>1067</v>
      </c>
      <c r="U15" t="s">
        <v>4597</v>
      </c>
      <c r="V15" t="s">
        <v>1068</v>
      </c>
      <c r="W15" t="s">
        <v>1068</v>
      </c>
      <c r="X15" t="s">
        <v>1069</v>
      </c>
      <c r="Y15" t="s">
        <v>1068</v>
      </c>
      <c r="Z15" t="s">
        <v>1069</v>
      </c>
      <c r="AA15" t="s">
        <v>1067</v>
      </c>
      <c r="AB15" t="s">
        <v>4668</v>
      </c>
      <c r="AC15" t="s">
        <v>1067</v>
      </c>
      <c r="AV15" t="s">
        <v>4653</v>
      </c>
      <c r="AW15" t="s">
        <v>1068</v>
      </c>
      <c r="AX15" t="s">
        <v>1068</v>
      </c>
      <c r="AY15" t="s">
        <v>1069</v>
      </c>
      <c r="AZ15" t="s">
        <v>1068</v>
      </c>
      <c r="BA15" t="s">
        <v>1069</v>
      </c>
      <c r="BB15" t="s">
        <v>1067</v>
      </c>
      <c r="BC15" t="s">
        <v>4668</v>
      </c>
      <c r="BD15" t="s">
        <v>1067</v>
      </c>
      <c r="BE15" t="s">
        <v>4571</v>
      </c>
      <c r="BF15" t="s">
        <v>1068</v>
      </c>
      <c r="BG15" t="s">
        <v>1068</v>
      </c>
      <c r="BH15" t="s">
        <v>1069</v>
      </c>
      <c r="BI15" t="s">
        <v>1068</v>
      </c>
      <c r="BJ15" t="s">
        <v>1069</v>
      </c>
      <c r="BK15" t="s">
        <v>1067</v>
      </c>
      <c r="BL15" t="s">
        <v>4668</v>
      </c>
      <c r="BM15" t="s">
        <v>1067</v>
      </c>
      <c r="HY15" t="s">
        <v>4563</v>
      </c>
      <c r="HZ15" t="s">
        <v>1067</v>
      </c>
      <c r="IA15" t="s">
        <v>1067</v>
      </c>
      <c r="IB15" t="s">
        <v>1067</v>
      </c>
      <c r="IC15" t="s">
        <v>1067</v>
      </c>
      <c r="ID15" t="s">
        <v>1067</v>
      </c>
      <c r="IE15" t="s">
        <v>1067</v>
      </c>
      <c r="KQ15" t="s">
        <v>4595</v>
      </c>
      <c r="KR15" t="s">
        <v>1067</v>
      </c>
      <c r="KS15" t="s">
        <v>1067</v>
      </c>
      <c r="KT15">
        <v>4</v>
      </c>
      <c r="KU15">
        <v>5</v>
      </c>
      <c r="KV15">
        <v>5.5</v>
      </c>
      <c r="KW15" t="s">
        <v>1098</v>
      </c>
      <c r="LE15" t="s">
        <v>4597</v>
      </c>
      <c r="LF15" t="s">
        <v>1067</v>
      </c>
      <c r="LG15" t="s">
        <v>1067</v>
      </c>
      <c r="LH15">
        <v>4</v>
      </c>
      <c r="LI15">
        <v>5</v>
      </c>
      <c r="LJ15">
        <v>5.5</v>
      </c>
      <c r="LK15" t="s">
        <v>1098</v>
      </c>
      <c r="LS15" t="s">
        <v>4559</v>
      </c>
      <c r="LT15" t="s">
        <v>1067</v>
      </c>
      <c r="LU15" t="s">
        <v>1067</v>
      </c>
      <c r="LV15">
        <v>4</v>
      </c>
      <c r="LW15">
        <v>5</v>
      </c>
      <c r="LX15">
        <v>5.5</v>
      </c>
      <c r="LY15" t="s">
        <v>1098</v>
      </c>
      <c r="LZ15" t="s">
        <v>4571</v>
      </c>
      <c r="MA15" t="s">
        <v>1067</v>
      </c>
      <c r="MB15" t="s">
        <v>1067</v>
      </c>
      <c r="MC15">
        <v>4</v>
      </c>
      <c r="MD15">
        <v>5</v>
      </c>
      <c r="ME15">
        <v>5.5</v>
      </c>
      <c r="MF15" t="s">
        <v>1098</v>
      </c>
      <c r="NB15" t="s">
        <v>4564</v>
      </c>
      <c r="NC15" t="s">
        <v>1069</v>
      </c>
      <c r="ND15" t="s">
        <v>1068</v>
      </c>
      <c r="NE15" t="s">
        <v>1069</v>
      </c>
      <c r="NF15" t="s">
        <v>1069</v>
      </c>
      <c r="NG15" t="s">
        <v>1067</v>
      </c>
      <c r="NH15" t="s">
        <v>1068</v>
      </c>
      <c r="NI15" t="s">
        <v>1069</v>
      </c>
      <c r="NJ15" t="s">
        <v>1069</v>
      </c>
      <c r="NK15" t="s">
        <v>1069</v>
      </c>
      <c r="NL15" t="s">
        <v>1067</v>
      </c>
      <c r="NM15" s="35"/>
      <c r="NX15" t="s">
        <v>4587</v>
      </c>
      <c r="NY15" t="s">
        <v>1069</v>
      </c>
      <c r="NZ15" t="s">
        <v>1069</v>
      </c>
      <c r="OA15" t="s">
        <v>1069</v>
      </c>
      <c r="OB15" t="s">
        <v>1068</v>
      </c>
      <c r="OC15" t="s">
        <v>4669</v>
      </c>
      <c r="OD15" t="s">
        <v>1069</v>
      </c>
      <c r="OE15" t="s">
        <v>1069</v>
      </c>
      <c r="OF15" t="s">
        <v>1069</v>
      </c>
      <c r="OG15" t="s">
        <v>1068</v>
      </c>
      <c r="OH15" t="s">
        <v>4670</v>
      </c>
      <c r="QW15" t="s">
        <v>1069</v>
      </c>
      <c r="QX15" t="s">
        <v>1069</v>
      </c>
      <c r="QY15" t="s">
        <v>1068</v>
      </c>
      <c r="QZ15" t="s">
        <v>1068</v>
      </c>
      <c r="RA15" t="s">
        <v>1068</v>
      </c>
      <c r="RB15" t="s">
        <v>1069</v>
      </c>
      <c r="RC15" t="s">
        <v>1069</v>
      </c>
      <c r="RD15" t="s">
        <v>1069</v>
      </c>
      <c r="RE15" t="s">
        <v>1068</v>
      </c>
      <c r="RF15" t="s">
        <v>4671</v>
      </c>
      <c r="RG15" t="s">
        <v>1067</v>
      </c>
      <c r="RH15" t="s">
        <v>1069</v>
      </c>
      <c r="RI15" t="s">
        <v>1069</v>
      </c>
      <c r="RJ15" t="s">
        <v>1069</v>
      </c>
      <c r="RK15" t="s">
        <v>1068</v>
      </c>
      <c r="RL15" t="s">
        <v>1069</v>
      </c>
      <c r="RM15" t="s">
        <v>1069</v>
      </c>
      <c r="RN15" t="s">
        <v>1069</v>
      </c>
      <c r="RO15" t="s">
        <v>1098</v>
      </c>
      <c r="RP15" t="s">
        <v>1069</v>
      </c>
      <c r="RQ15" t="s">
        <v>1068</v>
      </c>
      <c r="RR15" t="s">
        <v>1069</v>
      </c>
      <c r="RS15" t="s">
        <v>1069</v>
      </c>
      <c r="RT15" t="s">
        <v>1069</v>
      </c>
      <c r="RU15" t="s">
        <v>1069</v>
      </c>
      <c r="RV15" t="s">
        <v>1069</v>
      </c>
      <c r="RW15" t="s">
        <v>1069</v>
      </c>
      <c r="RX15" t="s">
        <v>1098</v>
      </c>
      <c r="SH15" t="s">
        <v>4569</v>
      </c>
      <c r="SI15" t="s">
        <v>4672</v>
      </c>
      <c r="SJ15" t="s">
        <v>1098</v>
      </c>
    </row>
    <row r="16" spans="1:504" x14ac:dyDescent="0.35">
      <c r="A16" t="s">
        <v>1472</v>
      </c>
      <c r="B16" t="s">
        <v>1473</v>
      </c>
      <c r="L16" t="s">
        <v>4555</v>
      </c>
      <c r="M16" t="s">
        <v>1068</v>
      </c>
      <c r="N16" t="s">
        <v>1069</v>
      </c>
      <c r="O16" t="s">
        <v>1069</v>
      </c>
      <c r="P16" t="s">
        <v>1068</v>
      </c>
      <c r="Q16" t="s">
        <v>1069</v>
      </c>
      <c r="R16" t="s">
        <v>1067</v>
      </c>
      <c r="S16" t="s">
        <v>4562</v>
      </c>
      <c r="T16" t="s">
        <v>1098</v>
      </c>
      <c r="U16" t="s">
        <v>4597</v>
      </c>
      <c r="V16" t="s">
        <v>1068</v>
      </c>
      <c r="W16" t="s">
        <v>1069</v>
      </c>
      <c r="X16" t="s">
        <v>1069</v>
      </c>
      <c r="Y16" t="s">
        <v>1068</v>
      </c>
      <c r="Z16" t="s">
        <v>1069</v>
      </c>
      <c r="AA16" t="s">
        <v>1067</v>
      </c>
      <c r="AB16" t="s">
        <v>4562</v>
      </c>
      <c r="AC16" t="s">
        <v>1098</v>
      </c>
      <c r="AM16" t="s">
        <v>4559</v>
      </c>
      <c r="AN16" t="s">
        <v>1068</v>
      </c>
      <c r="AO16" t="s">
        <v>1069</v>
      </c>
      <c r="AP16" t="s">
        <v>1069</v>
      </c>
      <c r="AQ16" t="s">
        <v>1068</v>
      </c>
      <c r="AR16" t="s">
        <v>1069</v>
      </c>
      <c r="AS16" t="s">
        <v>1067</v>
      </c>
      <c r="AT16" t="s">
        <v>4562</v>
      </c>
      <c r="AU16" t="s">
        <v>1098</v>
      </c>
      <c r="BE16" t="s">
        <v>4571</v>
      </c>
      <c r="BF16" t="s">
        <v>1068</v>
      </c>
      <c r="BG16" t="s">
        <v>1069</v>
      </c>
      <c r="BH16" t="s">
        <v>1069</v>
      </c>
      <c r="BI16" t="s">
        <v>1068</v>
      </c>
      <c r="BJ16" t="s">
        <v>1069</v>
      </c>
      <c r="BK16" t="s">
        <v>1067</v>
      </c>
      <c r="BL16" t="s">
        <v>4562</v>
      </c>
      <c r="BM16" t="s">
        <v>1098</v>
      </c>
      <c r="BW16" t="s">
        <v>4577</v>
      </c>
      <c r="BX16" t="s">
        <v>1068</v>
      </c>
      <c r="BY16" t="s">
        <v>1069</v>
      </c>
      <c r="BZ16" t="s">
        <v>1069</v>
      </c>
      <c r="CA16" t="s">
        <v>1068</v>
      </c>
      <c r="CB16" t="s">
        <v>1069</v>
      </c>
      <c r="CC16" t="s">
        <v>1067</v>
      </c>
      <c r="CD16" t="s">
        <v>4562</v>
      </c>
      <c r="CE16" t="s">
        <v>1098</v>
      </c>
      <c r="IF16" t="s">
        <v>4580</v>
      </c>
      <c r="IG16" t="s">
        <v>1067</v>
      </c>
      <c r="IH16" t="s">
        <v>1067</v>
      </c>
      <c r="II16">
        <v>4</v>
      </c>
      <c r="IJ16">
        <v>5</v>
      </c>
      <c r="IK16" t="s">
        <v>1067</v>
      </c>
      <c r="IL16" t="s">
        <v>1067</v>
      </c>
      <c r="IM16" t="s">
        <v>4581</v>
      </c>
      <c r="IN16" t="s">
        <v>1067</v>
      </c>
      <c r="IO16" t="s">
        <v>1067</v>
      </c>
      <c r="IP16">
        <v>4</v>
      </c>
      <c r="IQ16">
        <v>5</v>
      </c>
      <c r="IR16" t="s">
        <v>1067</v>
      </c>
      <c r="IS16" t="s">
        <v>1067</v>
      </c>
      <c r="IT16" t="s">
        <v>4582</v>
      </c>
      <c r="IU16" t="s">
        <v>1067</v>
      </c>
      <c r="IV16" t="s">
        <v>1067</v>
      </c>
      <c r="IW16">
        <v>2.5</v>
      </c>
      <c r="IX16">
        <v>3</v>
      </c>
      <c r="IY16" t="s">
        <v>1067</v>
      </c>
      <c r="IZ16" t="s">
        <v>1067</v>
      </c>
      <c r="KX16" t="s">
        <v>4555</v>
      </c>
      <c r="KY16" t="s">
        <v>1067</v>
      </c>
      <c r="KZ16" t="s">
        <v>1067</v>
      </c>
      <c r="LA16">
        <v>3.25</v>
      </c>
      <c r="LB16">
        <v>4.5</v>
      </c>
      <c r="LC16" t="s">
        <v>1067</v>
      </c>
      <c r="LD16" t="s">
        <v>1067</v>
      </c>
      <c r="LE16" t="s">
        <v>4597</v>
      </c>
      <c r="LF16" t="s">
        <v>1067</v>
      </c>
      <c r="LG16" t="s">
        <v>1067</v>
      </c>
      <c r="LH16">
        <v>3.25</v>
      </c>
      <c r="LI16">
        <v>4.5</v>
      </c>
      <c r="LJ16" t="s">
        <v>1067</v>
      </c>
      <c r="LK16" t="s">
        <v>1067</v>
      </c>
      <c r="LS16" t="s">
        <v>4559</v>
      </c>
      <c r="LT16" t="s">
        <v>1067</v>
      </c>
      <c r="LU16" t="s">
        <v>1067</v>
      </c>
      <c r="LV16">
        <v>3.25</v>
      </c>
      <c r="LW16">
        <v>4.5</v>
      </c>
      <c r="LX16" t="s">
        <v>1067</v>
      </c>
      <c r="LY16" t="s">
        <v>1067</v>
      </c>
      <c r="LZ16" t="s">
        <v>4571</v>
      </c>
      <c r="MA16" t="s">
        <v>1067</v>
      </c>
      <c r="MB16" t="s">
        <v>1067</v>
      </c>
      <c r="MC16">
        <v>4</v>
      </c>
      <c r="MD16">
        <v>4.5</v>
      </c>
      <c r="ME16" t="s">
        <v>1067</v>
      </c>
      <c r="MF16" t="s">
        <v>1067</v>
      </c>
      <c r="NB16" t="s">
        <v>4564</v>
      </c>
      <c r="NC16" t="s">
        <v>1069</v>
      </c>
      <c r="ND16" t="s">
        <v>1068</v>
      </c>
      <c r="NE16" t="s">
        <v>1069</v>
      </c>
      <c r="NF16" t="s">
        <v>1069</v>
      </c>
      <c r="NG16" t="s">
        <v>1098</v>
      </c>
      <c r="NH16" t="s">
        <v>1068</v>
      </c>
      <c r="NI16" t="s">
        <v>1068</v>
      </c>
      <c r="NJ16" t="s">
        <v>1069</v>
      </c>
      <c r="NK16" t="s">
        <v>1069</v>
      </c>
      <c r="NL16" t="s">
        <v>4673</v>
      </c>
      <c r="NM16" s="35"/>
      <c r="NX16" t="s">
        <v>4587</v>
      </c>
      <c r="NY16" t="s">
        <v>1069</v>
      </c>
      <c r="NZ16" t="s">
        <v>1069</v>
      </c>
      <c r="OA16" t="s">
        <v>1069</v>
      </c>
      <c r="OB16" t="s">
        <v>1068</v>
      </c>
      <c r="OC16" t="s">
        <v>4674</v>
      </c>
      <c r="OD16" t="s">
        <v>1069</v>
      </c>
      <c r="OE16" t="s">
        <v>1069</v>
      </c>
      <c r="OF16" t="s">
        <v>1069</v>
      </c>
      <c r="OG16" t="s">
        <v>1068</v>
      </c>
      <c r="OH16" t="s">
        <v>4675</v>
      </c>
      <c r="OI16" t="s">
        <v>4589</v>
      </c>
      <c r="OJ16" t="s">
        <v>1069</v>
      </c>
      <c r="OK16" t="s">
        <v>1068</v>
      </c>
      <c r="OL16" t="s">
        <v>1069</v>
      </c>
      <c r="OM16" t="s">
        <v>1069</v>
      </c>
      <c r="ON16" t="s">
        <v>1067</v>
      </c>
      <c r="OO16" t="str">
        <f>IF(OR(ISNUMBER( SEARCH("At least one classroom",#REF!))),"Yes","No")</f>
        <v>No</v>
      </c>
      <c r="OP16" t="str">
        <f>IF(OR(ISNUMBER( SEARCH("Percentage",#REF!))),"Yes","No")</f>
        <v>No</v>
      </c>
      <c r="OQ16" t="str">
        <f>IF(OR(ISNUMBER( SEARCH("All classrooms",#REF!))),"Yes","No")</f>
        <v>No</v>
      </c>
      <c r="OR16" t="str">
        <f>IF(OR(ISNUMBER( SEARCH("Other",#REF!))),"Yes","No")</f>
        <v>No</v>
      </c>
      <c r="OS16" t="s">
        <v>4676</v>
      </c>
      <c r="QW16" t="s">
        <v>1069</v>
      </c>
      <c r="QX16" t="s">
        <v>1068</v>
      </c>
      <c r="QY16" t="s">
        <v>1068</v>
      </c>
      <c r="QZ16" t="s">
        <v>1069</v>
      </c>
      <c r="RA16" t="s">
        <v>1069</v>
      </c>
      <c r="RB16" t="s">
        <v>1069</v>
      </c>
      <c r="RC16" t="s">
        <v>1069</v>
      </c>
      <c r="RD16" t="s">
        <v>1068</v>
      </c>
      <c r="RE16" t="s">
        <v>1069</v>
      </c>
      <c r="RF16" t="s">
        <v>1067</v>
      </c>
      <c r="RG16" t="s">
        <v>4677</v>
      </c>
      <c r="RH16" t="s">
        <v>1069</v>
      </c>
      <c r="RI16" t="s">
        <v>1069</v>
      </c>
      <c r="RJ16" t="s">
        <v>1069</v>
      </c>
      <c r="RK16" t="s">
        <v>1068</v>
      </c>
      <c r="RL16" t="s">
        <v>1069</v>
      </c>
      <c r="RM16" t="s">
        <v>1069</v>
      </c>
      <c r="RN16" t="s">
        <v>1069</v>
      </c>
      <c r="RO16" t="s">
        <v>1067</v>
      </c>
      <c r="RP16" t="s">
        <v>1069</v>
      </c>
      <c r="RQ16" t="s">
        <v>1068</v>
      </c>
      <c r="RR16" t="s">
        <v>1069</v>
      </c>
      <c r="RS16" t="s">
        <v>1069</v>
      </c>
      <c r="RT16" t="s">
        <v>1069</v>
      </c>
      <c r="RU16" t="s">
        <v>1069</v>
      </c>
      <c r="RV16" t="s">
        <v>1069</v>
      </c>
      <c r="RW16" t="s">
        <v>1069</v>
      </c>
      <c r="RX16" t="s">
        <v>1067</v>
      </c>
      <c r="SH16" t="s">
        <v>4569</v>
      </c>
      <c r="SI16" t="s">
        <v>4634</v>
      </c>
      <c r="SJ16" t="s">
        <v>1067</v>
      </c>
    </row>
    <row r="17" spans="1:504" x14ac:dyDescent="0.35">
      <c r="A17" t="s">
        <v>1495</v>
      </c>
      <c r="B17" t="s">
        <v>1496</v>
      </c>
      <c r="DG17" t="s">
        <v>4678</v>
      </c>
      <c r="DH17" t="s">
        <v>1068</v>
      </c>
      <c r="DI17" t="s">
        <v>1069</v>
      </c>
      <c r="DJ17" t="s">
        <v>1069</v>
      </c>
      <c r="DK17" t="s">
        <v>1069</v>
      </c>
      <c r="DL17" t="s">
        <v>1069</v>
      </c>
      <c r="DN17" t="s">
        <v>4668</v>
      </c>
      <c r="DO17" t="s">
        <v>1067</v>
      </c>
      <c r="HY17" t="s">
        <v>4563</v>
      </c>
      <c r="HZ17" t="s">
        <v>1067</v>
      </c>
      <c r="IA17" t="s">
        <v>1067</v>
      </c>
      <c r="IB17" t="s">
        <v>1067</v>
      </c>
      <c r="IC17" t="s">
        <v>1067</v>
      </c>
      <c r="ID17" t="s">
        <v>1067</v>
      </c>
      <c r="IE17" t="s">
        <v>1067</v>
      </c>
      <c r="KJ17" t="s">
        <v>4624</v>
      </c>
      <c r="KK17" t="s">
        <v>1067</v>
      </c>
      <c r="KL17" t="s">
        <v>1067</v>
      </c>
      <c r="KM17" t="s">
        <v>1067</v>
      </c>
      <c r="KN17" t="s">
        <v>1067</v>
      </c>
      <c r="KO17" t="s">
        <v>1067</v>
      </c>
      <c r="KP17" t="s">
        <v>1067</v>
      </c>
      <c r="NM17" s="35"/>
      <c r="PE17" t="s">
        <v>4678</v>
      </c>
      <c r="PF17" t="s">
        <v>1069</v>
      </c>
      <c r="PG17" t="s">
        <v>1068</v>
      </c>
      <c r="PH17" t="s">
        <v>1069</v>
      </c>
      <c r="PI17" t="s">
        <v>1069</v>
      </c>
      <c r="PJ17" t="s">
        <v>1098</v>
      </c>
      <c r="PK17" t="s">
        <v>1068</v>
      </c>
      <c r="PL17" t="s">
        <v>1069</v>
      </c>
      <c r="PM17" t="s">
        <v>1069</v>
      </c>
      <c r="PN17" t="s">
        <v>1069</v>
      </c>
      <c r="PO17" t="s">
        <v>1098</v>
      </c>
      <c r="QW17" t="s">
        <v>1069</v>
      </c>
      <c r="QX17" t="s">
        <v>1069</v>
      </c>
      <c r="QY17" t="s">
        <v>1069</v>
      </c>
      <c r="QZ17" t="s">
        <v>1068</v>
      </c>
      <c r="RA17" t="s">
        <v>1069</v>
      </c>
      <c r="RB17" t="s">
        <v>1069</v>
      </c>
      <c r="RC17" t="s">
        <v>1069</v>
      </c>
      <c r="RD17" t="s">
        <v>1069</v>
      </c>
      <c r="RE17" t="s">
        <v>1068</v>
      </c>
      <c r="RF17" t="s">
        <v>1098</v>
      </c>
      <c r="RG17" t="s">
        <v>1067</v>
      </c>
      <c r="RH17" t="s">
        <v>1069</v>
      </c>
      <c r="RI17" t="s">
        <v>1069</v>
      </c>
      <c r="RJ17" t="s">
        <v>1068</v>
      </c>
      <c r="RK17" t="s">
        <v>1069</v>
      </c>
      <c r="RL17" t="s">
        <v>1069</v>
      </c>
      <c r="RM17" t="s">
        <v>1069</v>
      </c>
      <c r="RN17" t="s">
        <v>1069</v>
      </c>
      <c r="RO17" t="s">
        <v>1098</v>
      </c>
      <c r="RP17" t="s">
        <v>1069</v>
      </c>
      <c r="RQ17" t="s">
        <v>1069</v>
      </c>
      <c r="RR17" t="s">
        <v>1069</v>
      </c>
      <c r="RS17" t="s">
        <v>1068</v>
      </c>
      <c r="RT17" t="s">
        <v>1069</v>
      </c>
      <c r="RU17" t="s">
        <v>1069</v>
      </c>
      <c r="RV17" t="s">
        <v>1069</v>
      </c>
      <c r="RW17" t="s">
        <v>1069</v>
      </c>
      <c r="RX17" t="s">
        <v>1098</v>
      </c>
      <c r="SH17" t="s">
        <v>4569</v>
      </c>
      <c r="SI17" t="s">
        <v>4679</v>
      </c>
      <c r="SJ17" t="s">
        <v>1098</v>
      </c>
    </row>
    <row r="18" spans="1:504" x14ac:dyDescent="0.35">
      <c r="A18" t="s">
        <v>1524</v>
      </c>
      <c r="B18" t="s">
        <v>1525</v>
      </c>
      <c r="L18" t="s">
        <v>4555</v>
      </c>
      <c r="M18" t="s">
        <v>1068</v>
      </c>
      <c r="N18" t="s">
        <v>1069</v>
      </c>
      <c r="O18" t="s">
        <v>1069</v>
      </c>
      <c r="P18" t="s">
        <v>1069</v>
      </c>
      <c r="Q18" t="s">
        <v>1069</v>
      </c>
      <c r="S18" t="s">
        <v>4668</v>
      </c>
      <c r="T18" t="s">
        <v>1067</v>
      </c>
      <c r="U18" t="s">
        <v>4597</v>
      </c>
      <c r="V18" t="s">
        <v>1068</v>
      </c>
      <c r="W18" t="s">
        <v>1069</v>
      </c>
      <c r="X18" t="s">
        <v>1069</v>
      </c>
      <c r="Y18" t="s">
        <v>1069</v>
      </c>
      <c r="Z18" t="s">
        <v>1069</v>
      </c>
      <c r="AB18" t="s">
        <v>4668</v>
      </c>
      <c r="AC18" t="s">
        <v>1067</v>
      </c>
      <c r="AV18" t="s">
        <v>4653</v>
      </c>
      <c r="AW18" t="s">
        <v>1068</v>
      </c>
      <c r="AX18" t="s">
        <v>1069</v>
      </c>
      <c r="AY18" t="s">
        <v>1069</v>
      </c>
      <c r="AZ18" t="s">
        <v>1069</v>
      </c>
      <c r="BA18" t="s">
        <v>1069</v>
      </c>
      <c r="BC18" t="s">
        <v>4668</v>
      </c>
      <c r="BD18" t="s">
        <v>1067</v>
      </c>
      <c r="BE18" t="s">
        <v>4571</v>
      </c>
      <c r="BF18" t="s">
        <v>1068</v>
      </c>
      <c r="BG18" t="s">
        <v>1069</v>
      </c>
      <c r="BH18" t="s">
        <v>1069</v>
      </c>
      <c r="BI18" t="s">
        <v>1069</v>
      </c>
      <c r="BJ18" t="s">
        <v>1069</v>
      </c>
      <c r="BL18" t="s">
        <v>4668</v>
      </c>
      <c r="BM18" t="s">
        <v>1067</v>
      </c>
      <c r="HY18" t="s">
        <v>4563</v>
      </c>
      <c r="HZ18" t="s">
        <v>1067</v>
      </c>
      <c r="IA18" t="s">
        <v>1067</v>
      </c>
      <c r="IB18" t="s">
        <v>1067</v>
      </c>
      <c r="IC18" t="s">
        <v>1067</v>
      </c>
      <c r="ID18" t="s">
        <v>1067</v>
      </c>
      <c r="IE18" t="s">
        <v>1067</v>
      </c>
      <c r="KX18" t="s">
        <v>4555</v>
      </c>
      <c r="KY18" t="s">
        <v>1067</v>
      </c>
      <c r="KZ18">
        <v>3</v>
      </c>
      <c r="LA18">
        <v>4.5</v>
      </c>
      <c r="LB18">
        <v>6</v>
      </c>
      <c r="LC18" t="s">
        <v>1067</v>
      </c>
      <c r="LD18" t="s">
        <v>1098</v>
      </c>
      <c r="LE18" t="s">
        <v>4597</v>
      </c>
      <c r="LF18" t="s">
        <v>1067</v>
      </c>
      <c r="LG18">
        <v>3</v>
      </c>
      <c r="LH18">
        <v>4.5</v>
      </c>
      <c r="LI18">
        <v>6</v>
      </c>
      <c r="LJ18" t="s">
        <v>1067</v>
      </c>
      <c r="LK18" t="s">
        <v>1098</v>
      </c>
      <c r="LS18" t="s">
        <v>4559</v>
      </c>
      <c r="LT18" t="s">
        <v>1067</v>
      </c>
      <c r="LU18">
        <v>3</v>
      </c>
      <c r="LV18">
        <v>4.5</v>
      </c>
      <c r="LW18">
        <v>6</v>
      </c>
      <c r="LX18" t="s">
        <v>1067</v>
      </c>
      <c r="LY18" t="s">
        <v>1098</v>
      </c>
      <c r="LZ18" t="s">
        <v>4571</v>
      </c>
      <c r="MA18" t="s">
        <v>1067</v>
      </c>
      <c r="MB18">
        <v>3</v>
      </c>
      <c r="MC18">
        <v>4.5</v>
      </c>
      <c r="MD18">
        <v>6</v>
      </c>
      <c r="ME18" t="s">
        <v>1067</v>
      </c>
      <c r="MF18" t="s">
        <v>1098</v>
      </c>
      <c r="NB18" t="s">
        <v>4564</v>
      </c>
      <c r="NC18" t="s">
        <v>1069</v>
      </c>
      <c r="ND18" t="s">
        <v>1068</v>
      </c>
      <c r="NE18" t="s">
        <v>1069</v>
      </c>
      <c r="NF18" t="s">
        <v>1069</v>
      </c>
      <c r="NG18" t="s">
        <v>1098</v>
      </c>
      <c r="NH18" t="s">
        <v>1068</v>
      </c>
      <c r="NI18" t="s">
        <v>1068</v>
      </c>
      <c r="NJ18" t="s">
        <v>1069</v>
      </c>
      <c r="NK18" t="s">
        <v>1069</v>
      </c>
      <c r="NL18" t="s">
        <v>4680</v>
      </c>
      <c r="NM18" s="35"/>
      <c r="NX18" t="s">
        <v>4587</v>
      </c>
      <c r="NY18" t="s">
        <v>1069</v>
      </c>
      <c r="NZ18" t="s">
        <v>1069</v>
      </c>
      <c r="OA18" t="s">
        <v>1069</v>
      </c>
      <c r="OB18" t="s">
        <v>1068</v>
      </c>
      <c r="OC18" t="s">
        <v>4681</v>
      </c>
      <c r="OD18" t="s">
        <v>1069</v>
      </c>
      <c r="OE18" t="s">
        <v>1069</v>
      </c>
      <c r="OF18" t="s">
        <v>1069</v>
      </c>
      <c r="OG18" t="s">
        <v>1068</v>
      </c>
      <c r="OH18" t="s">
        <v>4681</v>
      </c>
      <c r="QW18" t="s">
        <v>1069</v>
      </c>
      <c r="QX18" t="s">
        <v>1068</v>
      </c>
      <c r="QY18" t="s">
        <v>1069</v>
      </c>
      <c r="QZ18" t="s">
        <v>1069</v>
      </c>
      <c r="RA18" t="s">
        <v>1069</v>
      </c>
      <c r="RB18" t="s">
        <v>1069</v>
      </c>
      <c r="RF18" t="s">
        <v>1098</v>
      </c>
      <c r="RH18" t="s">
        <v>1069</v>
      </c>
      <c r="RI18" t="s">
        <v>1068</v>
      </c>
      <c r="RJ18" t="s">
        <v>1069</v>
      </c>
      <c r="RK18" t="s">
        <v>1068</v>
      </c>
      <c r="RL18" t="s">
        <v>1069</v>
      </c>
      <c r="RM18" t="s">
        <v>1069</v>
      </c>
      <c r="RN18" t="s">
        <v>1069</v>
      </c>
      <c r="RO18" t="s">
        <v>4682</v>
      </c>
      <c r="RP18" t="s">
        <v>1069</v>
      </c>
      <c r="RQ18" t="s">
        <v>1069</v>
      </c>
      <c r="RR18" t="s">
        <v>1069</v>
      </c>
      <c r="RS18" t="s">
        <v>1069</v>
      </c>
      <c r="RT18" t="s">
        <v>1069</v>
      </c>
      <c r="RU18" t="s">
        <v>1068</v>
      </c>
      <c r="RV18" t="s">
        <v>1069</v>
      </c>
      <c r="RW18" t="s">
        <v>1069</v>
      </c>
      <c r="RX18" t="s">
        <v>4683</v>
      </c>
      <c r="SJ18" t="s">
        <v>1098</v>
      </c>
    </row>
    <row r="19" spans="1:504" x14ac:dyDescent="0.35">
      <c r="A19" t="s">
        <v>1530</v>
      </c>
      <c r="B19" t="s">
        <v>1531</v>
      </c>
      <c r="BW19" t="s">
        <v>4577</v>
      </c>
      <c r="BX19" t="s">
        <v>1068</v>
      </c>
      <c r="BY19" t="s">
        <v>1069</v>
      </c>
      <c r="BZ19" t="s">
        <v>1069</v>
      </c>
      <c r="CA19" t="s">
        <v>1069</v>
      </c>
      <c r="CB19" t="s">
        <v>1069</v>
      </c>
      <c r="CD19" t="s">
        <v>4684</v>
      </c>
      <c r="CE19" t="s">
        <v>1098</v>
      </c>
      <c r="CF19" t="s">
        <v>4578</v>
      </c>
      <c r="CG19" t="s">
        <v>1068</v>
      </c>
      <c r="CH19" t="s">
        <v>1069</v>
      </c>
      <c r="CI19" t="s">
        <v>1069</v>
      </c>
      <c r="CJ19" t="s">
        <v>1069</v>
      </c>
      <c r="CK19" t="s">
        <v>1069</v>
      </c>
      <c r="CM19" t="s">
        <v>4684</v>
      </c>
      <c r="CN19" t="s">
        <v>1098</v>
      </c>
      <c r="CO19" t="s">
        <v>4579</v>
      </c>
      <c r="CP19" t="s">
        <v>1068</v>
      </c>
      <c r="CQ19" t="s">
        <v>1069</v>
      </c>
      <c r="CR19" t="s">
        <v>1069</v>
      </c>
      <c r="CS19" t="s">
        <v>1069</v>
      </c>
      <c r="CT19" t="s">
        <v>1069</v>
      </c>
      <c r="CV19" t="s">
        <v>4684</v>
      </c>
      <c r="CW19" t="s">
        <v>4685</v>
      </c>
      <c r="IF19" t="s">
        <v>4580</v>
      </c>
      <c r="IG19" t="s">
        <v>1067</v>
      </c>
      <c r="IH19" t="s">
        <v>1067</v>
      </c>
      <c r="II19" t="s">
        <v>1067</v>
      </c>
      <c r="IJ19" t="s">
        <v>1067</v>
      </c>
      <c r="IK19" t="s">
        <v>1067</v>
      </c>
      <c r="IL19" t="s">
        <v>1067</v>
      </c>
      <c r="IM19" t="s">
        <v>4581</v>
      </c>
      <c r="IN19" t="s">
        <v>1067</v>
      </c>
      <c r="IO19" t="s">
        <v>1067</v>
      </c>
      <c r="IP19" t="s">
        <v>1067</v>
      </c>
      <c r="IQ19" t="s">
        <v>1067</v>
      </c>
      <c r="IR19" t="s">
        <v>1067</v>
      </c>
      <c r="IS19" t="s">
        <v>1067</v>
      </c>
      <c r="IT19" t="s">
        <v>4582</v>
      </c>
      <c r="IU19" t="s">
        <v>1067</v>
      </c>
      <c r="IV19" t="s">
        <v>1067</v>
      </c>
      <c r="IW19" t="s">
        <v>1067</v>
      </c>
      <c r="IX19" t="s">
        <v>1067</v>
      </c>
      <c r="IY19" t="s">
        <v>1067</v>
      </c>
      <c r="IZ19" t="s">
        <v>1067</v>
      </c>
      <c r="JA19" t="s">
        <v>4583</v>
      </c>
      <c r="JB19" t="s">
        <v>1067</v>
      </c>
      <c r="JC19" t="s">
        <v>1067</v>
      </c>
      <c r="JD19" t="s">
        <v>1067</v>
      </c>
      <c r="JE19" t="s">
        <v>1067</v>
      </c>
      <c r="JF19" t="s">
        <v>1067</v>
      </c>
      <c r="JG19" t="s">
        <v>1067</v>
      </c>
      <c r="JH19" t="s">
        <v>4584</v>
      </c>
      <c r="JI19" t="s">
        <v>1067</v>
      </c>
      <c r="JJ19" t="s">
        <v>1067</v>
      </c>
      <c r="JK19" t="s">
        <v>1067</v>
      </c>
      <c r="JL19" t="s">
        <v>1067</v>
      </c>
      <c r="JM19" t="s">
        <v>1067</v>
      </c>
      <c r="JN19" t="s">
        <v>1067</v>
      </c>
      <c r="JO19" t="s">
        <v>4585</v>
      </c>
      <c r="JP19" t="s">
        <v>1067</v>
      </c>
      <c r="JQ19" t="s">
        <v>1067</v>
      </c>
      <c r="JR19" t="s">
        <v>1067</v>
      </c>
      <c r="JS19" t="s">
        <v>1067</v>
      </c>
      <c r="JT19" t="s">
        <v>1067</v>
      </c>
      <c r="JU19" t="s">
        <v>1067</v>
      </c>
      <c r="KJ19" t="s">
        <v>4624</v>
      </c>
      <c r="KK19" t="s">
        <v>1067</v>
      </c>
      <c r="KL19" t="s">
        <v>1067</v>
      </c>
      <c r="KM19" t="s">
        <v>1067</v>
      </c>
      <c r="KN19" t="s">
        <v>1067</v>
      </c>
      <c r="KO19" t="s">
        <v>1067</v>
      </c>
      <c r="KP19" t="s">
        <v>1067</v>
      </c>
      <c r="NM19" s="35"/>
      <c r="OI19" t="s">
        <v>4589</v>
      </c>
      <c r="OJ19" t="s">
        <v>1069</v>
      </c>
      <c r="OK19" t="s">
        <v>1068</v>
      </c>
      <c r="OL19" t="s">
        <v>1069</v>
      </c>
      <c r="OM19" t="s">
        <v>1069</v>
      </c>
      <c r="ON19" t="s">
        <v>4686</v>
      </c>
      <c r="OO19" t="str">
        <f>IF(OR(ISNUMBER( SEARCH("At least one classroom",#REF!))),"Yes","No")</f>
        <v>No</v>
      </c>
      <c r="OP19" t="str">
        <f>IF(OR(ISNUMBER( SEARCH("Percentage",#REF!))),"Yes","No")</f>
        <v>No</v>
      </c>
      <c r="OQ19" t="str">
        <f>IF(OR(ISNUMBER( SEARCH("All classrooms",#REF!))),"Yes","No")</f>
        <v>No</v>
      </c>
      <c r="OR19" t="str">
        <f>IF(OR(ISNUMBER( SEARCH("Other",#REF!))),"Yes","No")</f>
        <v>No</v>
      </c>
      <c r="OS19" t="s">
        <v>4687</v>
      </c>
      <c r="QW19" t="s">
        <v>1069</v>
      </c>
      <c r="QX19" t="s">
        <v>1068</v>
      </c>
      <c r="QY19" t="s">
        <v>1069</v>
      </c>
      <c r="QZ19" t="s">
        <v>1069</v>
      </c>
      <c r="RA19" t="s">
        <v>1069</v>
      </c>
      <c r="RB19" t="s">
        <v>1069</v>
      </c>
      <c r="RF19" t="s">
        <v>1098</v>
      </c>
      <c r="RH19" t="s">
        <v>1069</v>
      </c>
      <c r="RI19" t="s">
        <v>1069</v>
      </c>
      <c r="RJ19" t="s">
        <v>1068</v>
      </c>
      <c r="RK19" t="s">
        <v>1069</v>
      </c>
      <c r="RL19" t="s">
        <v>1069</v>
      </c>
      <c r="RM19" t="s">
        <v>1069</v>
      </c>
      <c r="RN19" t="s">
        <v>1069</v>
      </c>
      <c r="RO19" t="s">
        <v>1098</v>
      </c>
      <c r="RP19" t="s">
        <v>1069</v>
      </c>
      <c r="RQ19" t="s">
        <v>1069</v>
      </c>
      <c r="RR19" t="s">
        <v>1069</v>
      </c>
      <c r="RS19" t="s">
        <v>1069</v>
      </c>
      <c r="RT19" t="s">
        <v>1069</v>
      </c>
      <c r="RU19" t="s">
        <v>1068</v>
      </c>
      <c r="RV19" t="s">
        <v>1069</v>
      </c>
      <c r="RW19" t="s">
        <v>1069</v>
      </c>
      <c r="RX19" t="s">
        <v>4688</v>
      </c>
      <c r="SH19" t="s">
        <v>4569</v>
      </c>
      <c r="SI19" t="s">
        <v>4689</v>
      </c>
      <c r="SJ19" t="s">
        <v>4690</v>
      </c>
    </row>
    <row r="20" spans="1:504" x14ac:dyDescent="0.35">
      <c r="A20" t="s">
        <v>1548</v>
      </c>
      <c r="B20" t="s">
        <v>1549</v>
      </c>
      <c r="C20" t="s">
        <v>4595</v>
      </c>
      <c r="D20" t="s">
        <v>1068</v>
      </c>
      <c r="E20" t="s">
        <v>1069</v>
      </c>
      <c r="F20" t="s">
        <v>1069</v>
      </c>
      <c r="G20" t="s">
        <v>1068</v>
      </c>
      <c r="H20" t="s">
        <v>1069</v>
      </c>
      <c r="J20" t="s">
        <v>4691</v>
      </c>
      <c r="U20" t="s">
        <v>4597</v>
      </c>
      <c r="V20" t="s">
        <v>1068</v>
      </c>
      <c r="W20" t="s">
        <v>1069</v>
      </c>
      <c r="X20" t="s">
        <v>1069</v>
      </c>
      <c r="Y20" t="s">
        <v>1068</v>
      </c>
      <c r="Z20" t="s">
        <v>1069</v>
      </c>
      <c r="AB20" t="s">
        <v>4691</v>
      </c>
      <c r="AM20" t="s">
        <v>4559</v>
      </c>
      <c r="AN20" t="s">
        <v>1068</v>
      </c>
      <c r="AO20" t="s">
        <v>1069</v>
      </c>
      <c r="AP20" t="s">
        <v>1069</v>
      </c>
      <c r="AQ20" t="s">
        <v>1068</v>
      </c>
      <c r="AR20" t="s">
        <v>1069</v>
      </c>
      <c r="AT20" t="s">
        <v>4691</v>
      </c>
      <c r="BE20" t="s">
        <v>4571</v>
      </c>
      <c r="BF20" t="s">
        <v>1068</v>
      </c>
      <c r="BG20" t="s">
        <v>1069</v>
      </c>
      <c r="BH20" t="s">
        <v>1069</v>
      </c>
      <c r="BI20" t="s">
        <v>1068</v>
      </c>
      <c r="BJ20" t="s">
        <v>1069</v>
      </c>
      <c r="BL20" t="s">
        <v>4691</v>
      </c>
      <c r="BW20" t="s">
        <v>4577</v>
      </c>
      <c r="BX20" t="s">
        <v>1069</v>
      </c>
      <c r="BY20" t="s">
        <v>1069</v>
      </c>
      <c r="BZ20" t="s">
        <v>1069</v>
      </c>
      <c r="CA20" t="s">
        <v>1068</v>
      </c>
      <c r="CB20" t="s">
        <v>1069</v>
      </c>
      <c r="CD20" t="s">
        <v>1067</v>
      </c>
      <c r="DY20" t="s">
        <v>1155</v>
      </c>
      <c r="DZ20" t="s">
        <v>1069</v>
      </c>
      <c r="EA20" t="s">
        <v>1069</v>
      </c>
      <c r="EB20" t="s">
        <v>1069</v>
      </c>
      <c r="EC20" t="s">
        <v>1068</v>
      </c>
      <c r="ED20" t="s">
        <v>1069</v>
      </c>
      <c r="EE20" t="s">
        <v>4693</v>
      </c>
      <c r="EF20" t="s">
        <v>1067</v>
      </c>
      <c r="EH20" t="s">
        <v>1155</v>
      </c>
      <c r="EI20" t="s">
        <v>1069</v>
      </c>
      <c r="EJ20" t="s">
        <v>1069</v>
      </c>
      <c r="EK20" t="s">
        <v>1069</v>
      </c>
      <c r="EL20" t="s">
        <v>1068</v>
      </c>
      <c r="EM20" t="s">
        <v>1069</v>
      </c>
      <c r="EN20" t="s">
        <v>4694</v>
      </c>
      <c r="EO20" t="s">
        <v>1067</v>
      </c>
      <c r="IF20" t="s">
        <v>4580</v>
      </c>
      <c r="IG20" t="s">
        <v>1067</v>
      </c>
      <c r="IH20" t="s">
        <v>4695</v>
      </c>
      <c r="II20" t="s">
        <v>4696</v>
      </c>
      <c r="IJ20" t="s">
        <v>4697</v>
      </c>
      <c r="IK20" t="s">
        <v>1098</v>
      </c>
      <c r="IL20" t="s">
        <v>1098</v>
      </c>
      <c r="KQ20" t="s">
        <v>4595</v>
      </c>
      <c r="KR20" t="s">
        <v>1067</v>
      </c>
      <c r="KS20">
        <v>3</v>
      </c>
      <c r="KT20">
        <v>4.5</v>
      </c>
      <c r="KU20">
        <v>5.5</v>
      </c>
      <c r="KV20" t="s">
        <v>1098</v>
      </c>
      <c r="KW20" t="s">
        <v>1098</v>
      </c>
      <c r="LE20" t="s">
        <v>4597</v>
      </c>
      <c r="LF20" t="s">
        <v>1067</v>
      </c>
      <c r="LG20">
        <v>3</v>
      </c>
      <c r="LH20">
        <v>4.5</v>
      </c>
      <c r="LI20">
        <v>5.5</v>
      </c>
      <c r="LJ20" t="s">
        <v>1098</v>
      </c>
      <c r="LK20" t="s">
        <v>1098</v>
      </c>
      <c r="LS20" t="s">
        <v>4559</v>
      </c>
      <c r="LT20" t="s">
        <v>1067</v>
      </c>
      <c r="LU20">
        <v>3</v>
      </c>
      <c r="LV20">
        <v>4.5</v>
      </c>
      <c r="LW20">
        <v>5.5</v>
      </c>
      <c r="LX20" t="s">
        <v>1098</v>
      </c>
      <c r="LY20" t="s">
        <v>1098</v>
      </c>
      <c r="LZ20" t="s">
        <v>4571</v>
      </c>
      <c r="MA20" t="s">
        <v>1067</v>
      </c>
      <c r="MB20">
        <v>3</v>
      </c>
      <c r="MC20">
        <v>4.5</v>
      </c>
      <c r="MD20">
        <v>5.5</v>
      </c>
      <c r="ME20" t="s">
        <v>1098</v>
      </c>
      <c r="MF20" t="s">
        <v>1098</v>
      </c>
      <c r="NB20" t="s">
        <v>4564</v>
      </c>
      <c r="NC20" t="s">
        <v>1069</v>
      </c>
      <c r="ND20" t="s">
        <v>1068</v>
      </c>
      <c r="NE20" t="s">
        <v>1069</v>
      </c>
      <c r="NF20" t="s">
        <v>1069</v>
      </c>
      <c r="NG20" t="s">
        <v>1098</v>
      </c>
      <c r="NH20" t="s">
        <v>1068</v>
      </c>
      <c r="NI20" t="s">
        <v>1068</v>
      </c>
      <c r="NJ20" t="s">
        <v>1069</v>
      </c>
      <c r="NK20" t="s">
        <v>1069</v>
      </c>
      <c r="NL20" t="s">
        <v>4698</v>
      </c>
      <c r="NM20" s="35"/>
      <c r="NX20" t="s">
        <v>4587</v>
      </c>
      <c r="NY20" t="s">
        <v>1069</v>
      </c>
      <c r="NZ20" t="s">
        <v>1069</v>
      </c>
      <c r="OA20" t="s">
        <v>1068</v>
      </c>
      <c r="OB20" t="s">
        <v>1069</v>
      </c>
      <c r="OC20" t="s">
        <v>1098</v>
      </c>
      <c r="OD20" t="s">
        <v>1069</v>
      </c>
      <c r="OE20" t="s">
        <v>1069</v>
      </c>
      <c r="OF20" t="s">
        <v>1068</v>
      </c>
      <c r="OG20" t="s">
        <v>1069</v>
      </c>
      <c r="OH20" t="s">
        <v>1067</v>
      </c>
      <c r="QW20" t="s">
        <v>1069</v>
      </c>
      <c r="QX20" t="s">
        <v>1068</v>
      </c>
      <c r="QY20" t="s">
        <v>1069</v>
      </c>
      <c r="QZ20" t="s">
        <v>1068</v>
      </c>
      <c r="RA20" t="s">
        <v>1069</v>
      </c>
      <c r="RB20" t="s">
        <v>1069</v>
      </c>
      <c r="RC20" t="s">
        <v>1069</v>
      </c>
      <c r="RD20" t="s">
        <v>1069</v>
      </c>
      <c r="RE20" t="s">
        <v>1068</v>
      </c>
      <c r="RF20" t="s">
        <v>4699</v>
      </c>
      <c r="RH20" t="s">
        <v>1069</v>
      </c>
      <c r="RI20" t="s">
        <v>1068</v>
      </c>
      <c r="RJ20" t="s">
        <v>1069</v>
      </c>
      <c r="RK20" t="s">
        <v>1069</v>
      </c>
      <c r="RL20" t="s">
        <v>1069</v>
      </c>
      <c r="RM20" t="s">
        <v>1069</v>
      </c>
      <c r="RN20" t="s">
        <v>1069</v>
      </c>
      <c r="RO20" t="s">
        <v>1098</v>
      </c>
      <c r="RP20" t="s">
        <v>1069</v>
      </c>
      <c r="RQ20" t="s">
        <v>1069</v>
      </c>
      <c r="RR20" t="s">
        <v>1069</v>
      </c>
      <c r="RS20" t="s">
        <v>1069</v>
      </c>
      <c r="RT20" t="s">
        <v>1068</v>
      </c>
      <c r="RU20" t="s">
        <v>1069</v>
      </c>
      <c r="RV20" t="s">
        <v>1069</v>
      </c>
      <c r="RW20" t="s">
        <v>1069</v>
      </c>
      <c r="RX20" t="s">
        <v>4700</v>
      </c>
      <c r="SH20" t="s">
        <v>4569</v>
      </c>
      <c r="SI20" t="s">
        <v>4701</v>
      </c>
      <c r="SJ20" t="s">
        <v>4702</v>
      </c>
    </row>
    <row r="21" spans="1:504" x14ac:dyDescent="0.35">
      <c r="A21" t="s">
        <v>1574</v>
      </c>
      <c r="B21" t="s">
        <v>1575</v>
      </c>
      <c r="AM21" t="s">
        <v>4559</v>
      </c>
      <c r="AN21" t="s">
        <v>1069</v>
      </c>
      <c r="AO21" t="s">
        <v>1068</v>
      </c>
      <c r="AP21" t="s">
        <v>1069</v>
      </c>
      <c r="AQ21" t="s">
        <v>1068</v>
      </c>
      <c r="AR21" t="s">
        <v>1069</v>
      </c>
      <c r="AS21" t="s">
        <v>1067</v>
      </c>
      <c r="AT21" t="s">
        <v>2272</v>
      </c>
      <c r="AU21" t="s">
        <v>4703</v>
      </c>
      <c r="BE21" t="s">
        <v>4571</v>
      </c>
      <c r="BF21" t="s">
        <v>1069</v>
      </c>
      <c r="BG21" t="s">
        <v>1069</v>
      </c>
      <c r="BH21" t="s">
        <v>1069</v>
      </c>
      <c r="BI21" t="s">
        <v>1068</v>
      </c>
      <c r="BJ21" t="s">
        <v>1069</v>
      </c>
      <c r="BK21" t="s">
        <v>1067</v>
      </c>
      <c r="BL21" t="s">
        <v>2272</v>
      </c>
      <c r="BM21" t="s">
        <v>1067</v>
      </c>
      <c r="BW21" t="s">
        <v>4577</v>
      </c>
      <c r="BX21" t="s">
        <v>1069</v>
      </c>
      <c r="BY21" t="s">
        <v>1068</v>
      </c>
      <c r="BZ21" t="s">
        <v>1069</v>
      </c>
      <c r="CA21" t="s">
        <v>1068</v>
      </c>
      <c r="CB21" t="s">
        <v>1069</v>
      </c>
      <c r="CC21" t="s">
        <v>1067</v>
      </c>
      <c r="CD21" t="s">
        <v>2272</v>
      </c>
      <c r="CE21" t="s">
        <v>4704</v>
      </c>
      <c r="CF21" t="s">
        <v>4578</v>
      </c>
      <c r="CG21" t="s">
        <v>1069</v>
      </c>
      <c r="CH21" t="s">
        <v>1068</v>
      </c>
      <c r="CI21" t="s">
        <v>1069</v>
      </c>
      <c r="CJ21" t="s">
        <v>1068</v>
      </c>
      <c r="CK21" t="s">
        <v>1069</v>
      </c>
      <c r="CL21" t="s">
        <v>1067</v>
      </c>
      <c r="CM21" t="s">
        <v>2272</v>
      </c>
      <c r="CN21" t="s">
        <v>4704</v>
      </c>
      <c r="CO21" t="s">
        <v>4579</v>
      </c>
      <c r="CP21" t="s">
        <v>1069</v>
      </c>
      <c r="CQ21" t="s">
        <v>1068</v>
      </c>
      <c r="CR21" t="s">
        <v>1069</v>
      </c>
      <c r="CS21" t="s">
        <v>1068</v>
      </c>
      <c r="CT21" t="s">
        <v>1069</v>
      </c>
      <c r="CU21" t="s">
        <v>1067</v>
      </c>
      <c r="CV21" t="s">
        <v>2272</v>
      </c>
      <c r="CW21" t="s">
        <v>4704</v>
      </c>
      <c r="DG21" t="s">
        <v>4678</v>
      </c>
      <c r="DH21" t="s">
        <v>1069</v>
      </c>
      <c r="DI21" t="s">
        <v>1069</v>
      </c>
      <c r="DJ21" t="s">
        <v>1069</v>
      </c>
      <c r="DK21" t="s">
        <v>1068</v>
      </c>
      <c r="DL21" t="s">
        <v>1069</v>
      </c>
      <c r="DM21" t="s">
        <v>1067</v>
      </c>
      <c r="DN21" t="s">
        <v>2272</v>
      </c>
      <c r="DO21" t="s">
        <v>4705</v>
      </c>
      <c r="JV21" t="s">
        <v>4599</v>
      </c>
      <c r="JW21" t="s">
        <v>1067</v>
      </c>
      <c r="JX21" t="s">
        <v>1067</v>
      </c>
      <c r="JY21" t="s">
        <v>1067</v>
      </c>
      <c r="JZ21" t="s">
        <v>1067</v>
      </c>
      <c r="KA21" t="s">
        <v>1067</v>
      </c>
      <c r="KB21" t="s">
        <v>1098</v>
      </c>
      <c r="MN21" t="s">
        <v>4600</v>
      </c>
      <c r="MO21" t="s">
        <v>1067</v>
      </c>
      <c r="MP21" t="s">
        <v>1067</v>
      </c>
      <c r="MQ21" t="s">
        <v>1067</v>
      </c>
      <c r="MR21" t="s">
        <v>1067</v>
      </c>
      <c r="MS21" t="s">
        <v>1067</v>
      </c>
      <c r="MT21" t="s">
        <v>1098</v>
      </c>
      <c r="NB21" t="s">
        <v>4564</v>
      </c>
      <c r="NC21" t="s">
        <v>1069</v>
      </c>
      <c r="ND21" t="s">
        <v>1068</v>
      </c>
      <c r="NE21" t="s">
        <v>1069</v>
      </c>
      <c r="NF21" t="s">
        <v>1069</v>
      </c>
      <c r="NG21" t="s">
        <v>1098</v>
      </c>
      <c r="NH21" t="s">
        <v>1068</v>
      </c>
      <c r="NI21" t="s">
        <v>1069</v>
      </c>
      <c r="NJ21" t="s">
        <v>1069</v>
      </c>
      <c r="NK21" t="s">
        <v>1069</v>
      </c>
      <c r="NL21" t="s">
        <v>1098</v>
      </c>
      <c r="NM21" s="35"/>
      <c r="OI21" t="s">
        <v>4589</v>
      </c>
      <c r="OJ21" t="s">
        <v>1069</v>
      </c>
      <c r="OK21" t="s">
        <v>1068</v>
      </c>
      <c r="OL21" t="s">
        <v>1069</v>
      </c>
      <c r="OM21" t="s">
        <v>1069</v>
      </c>
      <c r="ON21" t="s">
        <v>1098</v>
      </c>
      <c r="OO21" t="str">
        <f>IF(OR(ISNUMBER( SEARCH("At least one classroom",#REF!))),"Yes","No")</f>
        <v>No</v>
      </c>
      <c r="OP21" t="str">
        <f>IF(OR(ISNUMBER( SEARCH("Percentage",#REF!))),"Yes","No")</f>
        <v>No</v>
      </c>
      <c r="OQ21" t="str">
        <f>IF(OR(ISNUMBER( SEARCH("All classrooms",#REF!))),"Yes","No")</f>
        <v>No</v>
      </c>
      <c r="OR21" t="str">
        <f>IF(OR(ISNUMBER( SEARCH("Other",#REF!))),"Yes","No")</f>
        <v>No</v>
      </c>
      <c r="OS21" t="s">
        <v>1098</v>
      </c>
      <c r="PE21" t="s">
        <v>4678</v>
      </c>
      <c r="PF21" t="s">
        <v>1069</v>
      </c>
      <c r="PG21" t="s">
        <v>1068</v>
      </c>
      <c r="PH21" t="s">
        <v>1069</v>
      </c>
      <c r="PI21" t="s">
        <v>1069</v>
      </c>
      <c r="PJ21" t="s">
        <v>1098</v>
      </c>
      <c r="PK21" t="s">
        <v>1068</v>
      </c>
      <c r="PL21" t="s">
        <v>1069</v>
      </c>
      <c r="PM21" t="s">
        <v>1069</v>
      </c>
      <c r="PN21" t="s">
        <v>1069</v>
      </c>
      <c r="QW21" t="s">
        <v>1069</v>
      </c>
      <c r="QX21" t="s">
        <v>1068</v>
      </c>
      <c r="QY21" t="s">
        <v>1068</v>
      </c>
      <c r="QZ21" t="s">
        <v>1069</v>
      </c>
      <c r="RA21" t="s">
        <v>1069</v>
      </c>
      <c r="RB21" t="s">
        <v>1069</v>
      </c>
      <c r="RC21" t="s">
        <v>1068</v>
      </c>
      <c r="RD21" t="s">
        <v>1068</v>
      </c>
      <c r="RE21" t="s">
        <v>1069</v>
      </c>
      <c r="RF21" t="s">
        <v>1098</v>
      </c>
      <c r="RG21" t="s">
        <v>4706</v>
      </c>
      <c r="RH21" t="s">
        <v>1069</v>
      </c>
      <c r="RI21" t="s">
        <v>1069</v>
      </c>
      <c r="RJ21" t="s">
        <v>1068</v>
      </c>
      <c r="RK21" t="s">
        <v>1068</v>
      </c>
      <c r="RL21" t="s">
        <v>1069</v>
      </c>
      <c r="RM21" t="s">
        <v>1069</v>
      </c>
      <c r="RN21" t="s">
        <v>1069</v>
      </c>
      <c r="RO21" t="s">
        <v>4707</v>
      </c>
      <c r="RP21" t="s">
        <v>1069</v>
      </c>
      <c r="RQ21" t="s">
        <v>1068</v>
      </c>
      <c r="RR21" t="s">
        <v>1069</v>
      </c>
      <c r="RS21" t="s">
        <v>1069</v>
      </c>
      <c r="RT21" t="s">
        <v>1069</v>
      </c>
      <c r="RU21" t="s">
        <v>1069</v>
      </c>
      <c r="RV21" t="s">
        <v>1069</v>
      </c>
      <c r="RW21" t="s">
        <v>1069</v>
      </c>
      <c r="RX21" t="s">
        <v>4708</v>
      </c>
      <c r="SH21" t="s">
        <v>1069</v>
      </c>
      <c r="SI21" t="s">
        <v>1067</v>
      </c>
      <c r="SJ21" t="s">
        <v>4709</v>
      </c>
    </row>
    <row r="22" spans="1:504" x14ac:dyDescent="0.35">
      <c r="A22" t="s">
        <v>1589</v>
      </c>
      <c r="B22" t="s">
        <v>1590</v>
      </c>
      <c r="HU22" t="s">
        <v>1068</v>
      </c>
      <c r="HY22" t="s">
        <v>4563</v>
      </c>
      <c r="HZ22" t="s">
        <v>1067</v>
      </c>
      <c r="IA22" t="s">
        <v>1067</v>
      </c>
      <c r="IB22" t="s">
        <v>1067</v>
      </c>
      <c r="IC22" t="s">
        <v>1067</v>
      </c>
      <c r="ID22" t="s">
        <v>1067</v>
      </c>
      <c r="IE22" t="s">
        <v>1067</v>
      </c>
      <c r="KJ22" t="s">
        <v>4624</v>
      </c>
      <c r="KK22" t="s">
        <v>1067</v>
      </c>
      <c r="KL22" t="s">
        <v>1067</v>
      </c>
      <c r="KM22" t="s">
        <v>1067</v>
      </c>
      <c r="KN22" t="s">
        <v>1067</v>
      </c>
      <c r="KO22" t="s">
        <v>1067</v>
      </c>
      <c r="KP22" t="s">
        <v>1067</v>
      </c>
      <c r="NM22" s="35"/>
      <c r="PP22" t="s">
        <v>4893</v>
      </c>
      <c r="PU22" t="s">
        <v>1067</v>
      </c>
      <c r="PZ22" t="s">
        <v>1067</v>
      </c>
      <c r="QW22" t="s">
        <v>1069</v>
      </c>
      <c r="QX22" t="s">
        <v>1069</v>
      </c>
      <c r="QY22" t="s">
        <v>1069</v>
      </c>
      <c r="QZ22" t="s">
        <v>1069</v>
      </c>
      <c r="RA22" t="s">
        <v>1069</v>
      </c>
      <c r="RB22" t="s">
        <v>1068</v>
      </c>
      <c r="RC22" t="s">
        <v>1069</v>
      </c>
      <c r="RD22" t="s">
        <v>1069</v>
      </c>
      <c r="RE22" t="s">
        <v>1068</v>
      </c>
      <c r="RF22" t="s">
        <v>1067</v>
      </c>
      <c r="RG22" t="s">
        <v>1067</v>
      </c>
      <c r="RH22" t="s">
        <v>1069</v>
      </c>
      <c r="RI22" t="s">
        <v>1069</v>
      </c>
      <c r="RJ22" t="s">
        <v>1069</v>
      </c>
      <c r="RK22" t="s">
        <v>1069</v>
      </c>
      <c r="RL22" t="s">
        <v>1069</v>
      </c>
      <c r="RM22" t="s">
        <v>1069</v>
      </c>
      <c r="RN22" t="s">
        <v>1068</v>
      </c>
      <c r="RO22" t="s">
        <v>1067</v>
      </c>
      <c r="RP22" t="s">
        <v>1069</v>
      </c>
      <c r="RQ22" t="s">
        <v>1069</v>
      </c>
      <c r="RR22" t="s">
        <v>1069</v>
      </c>
      <c r="RS22" t="s">
        <v>1069</v>
      </c>
      <c r="RT22" t="s">
        <v>1069</v>
      </c>
      <c r="RU22" t="s">
        <v>1069</v>
      </c>
      <c r="RV22" t="s">
        <v>1069</v>
      </c>
      <c r="RW22" t="s">
        <v>1068</v>
      </c>
      <c r="RX22" t="s">
        <v>1067</v>
      </c>
      <c r="SI22" t="s">
        <v>1067</v>
      </c>
      <c r="SJ22" t="s">
        <v>1098</v>
      </c>
    </row>
    <row r="23" spans="1:504" x14ac:dyDescent="0.35">
      <c r="A23" t="s">
        <v>1619</v>
      </c>
      <c r="B23" t="s">
        <v>1620</v>
      </c>
      <c r="DY23" t="s">
        <v>1155</v>
      </c>
      <c r="DZ23" t="s">
        <v>1068</v>
      </c>
      <c r="EA23" t="s">
        <v>1069</v>
      </c>
      <c r="EB23" t="s">
        <v>1069</v>
      </c>
      <c r="EC23" t="s">
        <v>1069</v>
      </c>
      <c r="ED23" t="s">
        <v>1069</v>
      </c>
      <c r="EE23" t="s">
        <v>4710</v>
      </c>
      <c r="EF23" t="s">
        <v>4576</v>
      </c>
      <c r="EG23" t="s">
        <v>1067</v>
      </c>
      <c r="HY23" t="s">
        <v>4563</v>
      </c>
      <c r="HZ23" t="s">
        <v>1067</v>
      </c>
      <c r="IA23" t="s">
        <v>1067</v>
      </c>
      <c r="IB23" t="s">
        <v>1067</v>
      </c>
      <c r="IC23" t="s">
        <v>1067</v>
      </c>
      <c r="ID23" t="s">
        <v>1067</v>
      </c>
      <c r="IE23" t="s">
        <v>1067</v>
      </c>
      <c r="KJ23" t="s">
        <v>4624</v>
      </c>
      <c r="KK23" t="s">
        <v>1067</v>
      </c>
      <c r="KL23" t="s">
        <v>1067</v>
      </c>
      <c r="KM23" t="s">
        <v>1067</v>
      </c>
      <c r="KN23" t="s">
        <v>1067</v>
      </c>
      <c r="KO23" t="s">
        <v>1067</v>
      </c>
      <c r="KP23" t="s">
        <v>1067</v>
      </c>
      <c r="NM23" s="35"/>
      <c r="QL23" t="s">
        <v>1172</v>
      </c>
      <c r="QM23" t="s">
        <v>1068</v>
      </c>
      <c r="QN23" t="s">
        <v>1068</v>
      </c>
      <c r="QO23" t="s">
        <v>1068</v>
      </c>
      <c r="QP23" t="s">
        <v>1069</v>
      </c>
      <c r="QQ23" t="s">
        <v>4711</v>
      </c>
      <c r="QR23" t="s">
        <v>1068</v>
      </c>
      <c r="QS23" t="s">
        <v>1069</v>
      </c>
      <c r="QT23" t="s">
        <v>1069</v>
      </c>
      <c r="QU23" t="s">
        <v>1068</v>
      </c>
      <c r="QV23" t="s">
        <v>4712</v>
      </c>
      <c r="QW23" t="s">
        <v>1069</v>
      </c>
      <c r="QX23" t="s">
        <v>1069</v>
      </c>
      <c r="QY23" t="s">
        <v>1068</v>
      </c>
      <c r="QZ23" t="s">
        <v>1069</v>
      </c>
      <c r="RA23" t="s">
        <v>1069</v>
      </c>
      <c r="RB23" t="s">
        <v>1069</v>
      </c>
      <c r="RC23" t="s">
        <v>1069</v>
      </c>
      <c r="RD23" t="s">
        <v>1068</v>
      </c>
      <c r="RE23" t="s">
        <v>1069</v>
      </c>
      <c r="RF23" t="s">
        <v>1098</v>
      </c>
      <c r="RG23" t="s">
        <v>4713</v>
      </c>
      <c r="RH23" t="s">
        <v>1069</v>
      </c>
      <c r="RI23" t="s">
        <v>1069</v>
      </c>
      <c r="RJ23" t="s">
        <v>1068</v>
      </c>
      <c r="RK23" t="s">
        <v>1069</v>
      </c>
      <c r="RL23" t="s">
        <v>1069</v>
      </c>
      <c r="RM23" t="s">
        <v>1069</v>
      </c>
      <c r="RN23" t="s">
        <v>1069</v>
      </c>
      <c r="RO23" t="s">
        <v>1098</v>
      </c>
      <c r="RP23" t="s">
        <v>1069</v>
      </c>
      <c r="RQ23" t="s">
        <v>1069</v>
      </c>
      <c r="RR23" t="s">
        <v>1069</v>
      </c>
      <c r="RS23" t="s">
        <v>1069</v>
      </c>
      <c r="RT23" t="s">
        <v>1068</v>
      </c>
      <c r="RU23" t="s">
        <v>1069</v>
      </c>
      <c r="RV23" t="s">
        <v>1069</v>
      </c>
      <c r="RW23" t="s">
        <v>1069</v>
      </c>
      <c r="RX23" t="s">
        <v>4714</v>
      </c>
      <c r="SH23" t="s">
        <v>4569</v>
      </c>
      <c r="SI23" t="s">
        <v>4715</v>
      </c>
      <c r="SJ23" t="s">
        <v>4716</v>
      </c>
    </row>
    <row r="24" spans="1:504" x14ac:dyDescent="0.35">
      <c r="A24" t="s">
        <v>1641</v>
      </c>
      <c r="B24" t="s">
        <v>1642</v>
      </c>
      <c r="BW24" t="s">
        <v>4577</v>
      </c>
      <c r="BX24" t="s">
        <v>1068</v>
      </c>
      <c r="BY24" t="s">
        <v>1069</v>
      </c>
      <c r="BZ24" t="s">
        <v>1069</v>
      </c>
      <c r="CA24" t="s">
        <v>1069</v>
      </c>
      <c r="CB24" t="s">
        <v>1069</v>
      </c>
      <c r="CC24" t="s">
        <v>1067</v>
      </c>
      <c r="CD24" t="s">
        <v>4717</v>
      </c>
      <c r="CE24" t="s">
        <v>1098</v>
      </c>
      <c r="IF24" t="s">
        <v>4580</v>
      </c>
      <c r="IG24" t="s">
        <v>1067</v>
      </c>
      <c r="IH24" t="s">
        <v>1067</v>
      </c>
      <c r="II24" t="s">
        <v>1067</v>
      </c>
      <c r="IJ24" t="s">
        <v>1067</v>
      </c>
      <c r="IK24" t="s">
        <v>1067</v>
      </c>
      <c r="IL24" t="s">
        <v>1067</v>
      </c>
      <c r="IM24" t="s">
        <v>4581</v>
      </c>
      <c r="IN24" t="s">
        <v>1067</v>
      </c>
      <c r="IO24" t="s">
        <v>1067</v>
      </c>
      <c r="IP24" t="s">
        <v>1067</v>
      </c>
      <c r="IQ24" t="s">
        <v>1067</v>
      </c>
      <c r="IR24" t="s">
        <v>1067</v>
      </c>
      <c r="IS24" t="s">
        <v>1067</v>
      </c>
      <c r="IT24" t="s">
        <v>4582</v>
      </c>
      <c r="IU24" t="s">
        <v>1067</v>
      </c>
      <c r="IV24" t="s">
        <v>1067</v>
      </c>
      <c r="IW24">
        <v>2</v>
      </c>
      <c r="IX24">
        <v>2.5</v>
      </c>
      <c r="IY24" t="s">
        <v>1067</v>
      </c>
      <c r="IZ24" t="s">
        <v>1067</v>
      </c>
      <c r="KJ24" t="s">
        <v>4624</v>
      </c>
      <c r="KK24" t="s">
        <v>1067</v>
      </c>
      <c r="KL24" t="s">
        <v>1067</v>
      </c>
      <c r="KM24" t="s">
        <v>1067</v>
      </c>
      <c r="KN24" t="s">
        <v>1067</v>
      </c>
      <c r="KO24" t="s">
        <v>1067</v>
      </c>
      <c r="KP24" t="s">
        <v>1067</v>
      </c>
      <c r="NM24" s="35"/>
      <c r="OI24" t="s">
        <v>4589</v>
      </c>
      <c r="OJ24" t="s">
        <v>1069</v>
      </c>
      <c r="OK24" t="s">
        <v>1068</v>
      </c>
      <c r="OL24" t="s">
        <v>1069</v>
      </c>
      <c r="OM24" t="s">
        <v>1069</v>
      </c>
      <c r="ON24" t="s">
        <v>4718</v>
      </c>
      <c r="OO24" t="str">
        <f>IF(OR(ISNUMBER( SEARCH("At least one classroom",#REF!))),"Yes","No")</f>
        <v>No</v>
      </c>
      <c r="OP24" t="str">
        <f>IF(OR(ISNUMBER( SEARCH("Percentage",#REF!))),"Yes","No")</f>
        <v>No</v>
      </c>
      <c r="OQ24" t="str">
        <f>IF(OR(ISNUMBER( SEARCH("All classrooms",#REF!))),"Yes","No")</f>
        <v>No</v>
      </c>
      <c r="OR24" t="str">
        <f>IF(OR(ISNUMBER( SEARCH("Other",#REF!))),"Yes","No")</f>
        <v>No</v>
      </c>
      <c r="OS24" t="s">
        <v>4719</v>
      </c>
      <c r="QW24" t="s">
        <v>1069</v>
      </c>
      <c r="QX24" t="s">
        <v>1069</v>
      </c>
      <c r="QY24" t="s">
        <v>1068</v>
      </c>
      <c r="QZ24" t="s">
        <v>1069</v>
      </c>
      <c r="RA24" t="s">
        <v>1068</v>
      </c>
      <c r="RB24" t="s">
        <v>1069</v>
      </c>
      <c r="RC24" t="s">
        <v>1069</v>
      </c>
      <c r="RD24" t="s">
        <v>1069</v>
      </c>
      <c r="RE24" t="s">
        <v>1068</v>
      </c>
      <c r="RF24" t="s">
        <v>4720</v>
      </c>
      <c r="RG24" t="s">
        <v>1067</v>
      </c>
      <c r="RH24" t="s">
        <v>1069</v>
      </c>
      <c r="RI24" t="s">
        <v>1068</v>
      </c>
      <c r="RJ24" t="s">
        <v>1069</v>
      </c>
      <c r="RK24" t="s">
        <v>1068</v>
      </c>
      <c r="RL24" t="s">
        <v>1069</v>
      </c>
      <c r="RM24" t="s">
        <v>1069</v>
      </c>
      <c r="RN24" t="s">
        <v>1069</v>
      </c>
      <c r="RO24" t="s">
        <v>4721</v>
      </c>
      <c r="RP24" t="s">
        <v>1069</v>
      </c>
      <c r="RQ24" t="s">
        <v>1068</v>
      </c>
      <c r="RR24" t="s">
        <v>1069</v>
      </c>
      <c r="RS24" t="s">
        <v>1069</v>
      </c>
      <c r="RT24" t="s">
        <v>1069</v>
      </c>
      <c r="RU24" t="s">
        <v>1068</v>
      </c>
      <c r="RV24" t="s">
        <v>1069</v>
      </c>
      <c r="RW24" t="s">
        <v>1069</v>
      </c>
      <c r="RX24" t="s">
        <v>4722</v>
      </c>
      <c r="SH24" t="s">
        <v>4569</v>
      </c>
      <c r="SI24" t="s">
        <v>4723</v>
      </c>
      <c r="SJ24" t="s">
        <v>4724</v>
      </c>
    </row>
    <row r="25" spans="1:504" x14ac:dyDescent="0.35">
      <c r="A25" t="s">
        <v>1676</v>
      </c>
      <c r="B25" t="s">
        <v>1677</v>
      </c>
      <c r="L25" t="s">
        <v>4555</v>
      </c>
      <c r="M25" t="s">
        <v>1068</v>
      </c>
      <c r="N25" t="s">
        <v>1069</v>
      </c>
      <c r="O25" t="s">
        <v>1069</v>
      </c>
      <c r="P25" t="s">
        <v>1069</v>
      </c>
      <c r="Q25" t="s">
        <v>1069</v>
      </c>
      <c r="R25" t="s">
        <v>1067</v>
      </c>
      <c r="S25" t="s">
        <v>4616</v>
      </c>
      <c r="T25" t="s">
        <v>1067</v>
      </c>
      <c r="AD25" t="s">
        <v>4558</v>
      </c>
      <c r="AE25" t="s">
        <v>1068</v>
      </c>
      <c r="AF25" t="s">
        <v>1069</v>
      </c>
      <c r="AG25" t="s">
        <v>1069</v>
      </c>
      <c r="AH25" t="s">
        <v>1069</v>
      </c>
      <c r="AI25" t="s">
        <v>1069</v>
      </c>
      <c r="AJ25" t="s">
        <v>1067</v>
      </c>
      <c r="AK25" t="s">
        <v>4616</v>
      </c>
      <c r="AL25" t="s">
        <v>1067</v>
      </c>
      <c r="BN25" t="s">
        <v>4560</v>
      </c>
      <c r="BO25" t="s">
        <v>1068</v>
      </c>
      <c r="BP25" t="s">
        <v>1069</v>
      </c>
      <c r="BQ25" t="s">
        <v>1069</v>
      </c>
      <c r="BR25" t="s">
        <v>1069</v>
      </c>
      <c r="BS25" t="s">
        <v>1069</v>
      </c>
      <c r="BT25" t="s">
        <v>1067</v>
      </c>
      <c r="BU25" t="s">
        <v>4616</v>
      </c>
      <c r="BV25" t="s">
        <v>1067</v>
      </c>
      <c r="HY25" t="s">
        <v>4563</v>
      </c>
      <c r="HZ25" t="s">
        <v>1067</v>
      </c>
      <c r="IA25" t="s">
        <v>1067</v>
      </c>
      <c r="IB25" t="s">
        <v>1067</v>
      </c>
      <c r="IC25" t="s">
        <v>1067</v>
      </c>
      <c r="ID25" t="s">
        <v>1067</v>
      </c>
      <c r="IE25" t="s">
        <v>1067</v>
      </c>
      <c r="KX25" t="s">
        <v>4555</v>
      </c>
      <c r="KY25" t="s">
        <v>1067</v>
      </c>
      <c r="KZ25" t="s">
        <v>1067</v>
      </c>
      <c r="LA25">
        <v>3</v>
      </c>
      <c r="LB25">
        <v>4</v>
      </c>
      <c r="LC25">
        <v>5</v>
      </c>
      <c r="LD25" t="s">
        <v>1098</v>
      </c>
      <c r="LL25" t="s">
        <v>4558</v>
      </c>
      <c r="LM25" t="s">
        <v>1067</v>
      </c>
      <c r="LN25" t="s">
        <v>1067</v>
      </c>
      <c r="LO25">
        <v>3</v>
      </c>
      <c r="LP25">
        <v>4</v>
      </c>
      <c r="LQ25">
        <v>5</v>
      </c>
      <c r="LR25" t="s">
        <v>1098</v>
      </c>
      <c r="MG25" t="s">
        <v>4560</v>
      </c>
      <c r="MH25" t="s">
        <v>1067</v>
      </c>
      <c r="MI25" t="s">
        <v>1067</v>
      </c>
      <c r="MJ25">
        <v>3</v>
      </c>
      <c r="MK25">
        <v>4</v>
      </c>
      <c r="ML25">
        <v>5</v>
      </c>
      <c r="MM25" t="s">
        <v>1098</v>
      </c>
      <c r="NB25" t="s">
        <v>4564</v>
      </c>
      <c r="NC25" t="s">
        <v>1068</v>
      </c>
      <c r="ND25" t="s">
        <v>1069</v>
      </c>
      <c r="NE25" t="s">
        <v>1069</v>
      </c>
      <c r="NF25" t="s">
        <v>1069</v>
      </c>
      <c r="NG25" t="s">
        <v>1098</v>
      </c>
      <c r="NH25" t="s">
        <v>1069</v>
      </c>
      <c r="NI25" t="s">
        <v>1069</v>
      </c>
      <c r="NJ25" t="s">
        <v>1069</v>
      </c>
      <c r="NK25" t="s">
        <v>1068</v>
      </c>
      <c r="NL25" t="s">
        <v>4725</v>
      </c>
      <c r="NM25" s="35"/>
      <c r="QW25" t="s">
        <v>1069</v>
      </c>
      <c r="QX25" t="s">
        <v>1068</v>
      </c>
      <c r="QY25" t="s">
        <v>1068</v>
      </c>
      <c r="QZ25" t="s">
        <v>1069</v>
      </c>
      <c r="RA25" t="s">
        <v>1069</v>
      </c>
      <c r="RB25" t="s">
        <v>1069</v>
      </c>
      <c r="RC25" t="s">
        <v>1069</v>
      </c>
      <c r="RD25" t="s">
        <v>1069</v>
      </c>
      <c r="RE25" t="s">
        <v>1068</v>
      </c>
      <c r="RF25" t="s">
        <v>4726</v>
      </c>
      <c r="RG25" t="s">
        <v>1067</v>
      </c>
      <c r="RH25" t="s">
        <v>1069</v>
      </c>
      <c r="RI25" t="s">
        <v>1069</v>
      </c>
      <c r="RJ25" t="s">
        <v>1068</v>
      </c>
      <c r="RK25" t="s">
        <v>1069</v>
      </c>
      <c r="RL25" t="s">
        <v>1069</v>
      </c>
      <c r="RM25" t="s">
        <v>1069</v>
      </c>
      <c r="RN25" t="s">
        <v>1069</v>
      </c>
      <c r="RO25" t="s">
        <v>1098</v>
      </c>
      <c r="RP25" t="s">
        <v>1069</v>
      </c>
      <c r="RQ25" t="s">
        <v>1069</v>
      </c>
      <c r="RR25" t="s">
        <v>1069</v>
      </c>
      <c r="RS25" t="s">
        <v>1069</v>
      </c>
      <c r="RT25" t="s">
        <v>1068</v>
      </c>
      <c r="RU25" t="s">
        <v>1069</v>
      </c>
      <c r="RV25" t="s">
        <v>1069</v>
      </c>
      <c r="RW25" t="s">
        <v>1069</v>
      </c>
      <c r="RX25" t="s">
        <v>1067</v>
      </c>
      <c r="SH25" t="s">
        <v>1069</v>
      </c>
      <c r="SI25" t="s">
        <v>1067</v>
      </c>
      <c r="SJ25" t="s">
        <v>4727</v>
      </c>
    </row>
    <row r="26" spans="1:504" x14ac:dyDescent="0.35">
      <c r="A26" t="s">
        <v>1694</v>
      </c>
      <c r="B26" t="s">
        <v>1695</v>
      </c>
      <c r="C26" t="s">
        <v>4595</v>
      </c>
      <c r="D26" t="s">
        <v>1068</v>
      </c>
      <c r="E26" t="s">
        <v>1069</v>
      </c>
      <c r="F26" t="s">
        <v>1069</v>
      </c>
      <c r="G26" t="s">
        <v>1069</v>
      </c>
      <c r="H26" t="s">
        <v>1069</v>
      </c>
      <c r="J26" t="s">
        <v>4606</v>
      </c>
      <c r="K26" t="s">
        <v>1067</v>
      </c>
      <c r="U26" t="s">
        <v>4597</v>
      </c>
      <c r="V26" t="s">
        <v>1068</v>
      </c>
      <c r="W26" t="s">
        <v>1069</v>
      </c>
      <c r="X26" t="s">
        <v>1069</v>
      </c>
      <c r="Y26" t="s">
        <v>1069</v>
      </c>
      <c r="Z26" t="s">
        <v>1069</v>
      </c>
      <c r="AA26" t="s">
        <v>1067</v>
      </c>
      <c r="AB26" t="s">
        <v>4728</v>
      </c>
      <c r="AC26" t="s">
        <v>1067</v>
      </c>
      <c r="AM26" t="s">
        <v>4559</v>
      </c>
      <c r="AN26" t="s">
        <v>1068</v>
      </c>
      <c r="AO26" t="s">
        <v>1069</v>
      </c>
      <c r="AP26" t="s">
        <v>1069</v>
      </c>
      <c r="AQ26" t="s">
        <v>1069</v>
      </c>
      <c r="AR26" t="s">
        <v>1069</v>
      </c>
      <c r="AS26" t="s">
        <v>1067</v>
      </c>
      <c r="AT26" t="s">
        <v>4728</v>
      </c>
      <c r="AU26" t="s">
        <v>1067</v>
      </c>
      <c r="BE26" t="s">
        <v>4571</v>
      </c>
      <c r="BF26" t="s">
        <v>1068</v>
      </c>
      <c r="BG26" t="s">
        <v>1069</v>
      </c>
      <c r="BH26" t="s">
        <v>1069</v>
      </c>
      <c r="BI26" t="s">
        <v>1069</v>
      </c>
      <c r="BJ26" t="s">
        <v>1069</v>
      </c>
      <c r="BK26" t="s">
        <v>1067</v>
      </c>
      <c r="BL26" t="s">
        <v>4728</v>
      </c>
      <c r="BM26" t="s">
        <v>1067</v>
      </c>
      <c r="HY26" t="s">
        <v>4563</v>
      </c>
      <c r="HZ26" t="s">
        <v>1067</v>
      </c>
      <c r="IA26" t="s">
        <v>1067</v>
      </c>
      <c r="IB26" t="s">
        <v>1067</v>
      </c>
      <c r="IC26" t="s">
        <v>1067</v>
      </c>
      <c r="ID26" t="s">
        <v>1067</v>
      </c>
      <c r="IE26" t="s">
        <v>1067</v>
      </c>
      <c r="KQ26" t="s">
        <v>4595</v>
      </c>
      <c r="KR26" t="s">
        <v>1067</v>
      </c>
      <c r="KS26" t="s">
        <v>1067</v>
      </c>
      <c r="KT26">
        <v>4</v>
      </c>
      <c r="KU26">
        <v>4.5</v>
      </c>
      <c r="KV26">
        <v>5</v>
      </c>
      <c r="KW26" t="s">
        <v>1098</v>
      </c>
      <c r="LE26" t="s">
        <v>4597</v>
      </c>
      <c r="LF26" t="s">
        <v>1067</v>
      </c>
      <c r="LG26" t="s">
        <v>1067</v>
      </c>
      <c r="LH26">
        <v>4</v>
      </c>
      <c r="LI26">
        <v>4.5</v>
      </c>
      <c r="LJ26">
        <v>5</v>
      </c>
      <c r="LK26" t="s">
        <v>1098</v>
      </c>
      <c r="LS26" t="s">
        <v>4559</v>
      </c>
      <c r="LT26" t="s">
        <v>1067</v>
      </c>
      <c r="LU26" t="s">
        <v>1067</v>
      </c>
      <c r="LV26">
        <v>4</v>
      </c>
      <c r="LW26">
        <v>4.5</v>
      </c>
      <c r="LX26">
        <v>5</v>
      </c>
      <c r="LY26" t="s">
        <v>1098</v>
      </c>
      <c r="LZ26" t="s">
        <v>4571</v>
      </c>
      <c r="MA26" t="s">
        <v>1067</v>
      </c>
      <c r="MB26" t="s">
        <v>1067</v>
      </c>
      <c r="MC26">
        <v>4</v>
      </c>
      <c r="MD26">
        <v>4.5</v>
      </c>
      <c r="ME26">
        <v>5</v>
      </c>
      <c r="MF26" t="s">
        <v>1098</v>
      </c>
      <c r="NB26" t="s">
        <v>4564</v>
      </c>
      <c r="NC26" t="s">
        <v>1068</v>
      </c>
      <c r="ND26" t="s">
        <v>1069</v>
      </c>
      <c r="NE26" t="s">
        <v>1069</v>
      </c>
      <c r="NF26" t="s">
        <v>1069</v>
      </c>
      <c r="NG26" t="s">
        <v>1067</v>
      </c>
      <c r="NH26" t="s">
        <v>1069</v>
      </c>
      <c r="NI26" t="s">
        <v>1068</v>
      </c>
      <c r="NJ26" t="s">
        <v>1069</v>
      </c>
      <c r="NK26" t="s">
        <v>1069</v>
      </c>
      <c r="NL26" t="s">
        <v>4729</v>
      </c>
      <c r="NM26" s="35"/>
      <c r="NX26" t="s">
        <v>4587</v>
      </c>
      <c r="NY26" t="s">
        <v>1068</v>
      </c>
      <c r="NZ26" t="s">
        <v>1069</v>
      </c>
      <c r="OA26" t="s">
        <v>1069</v>
      </c>
      <c r="OB26" t="s">
        <v>1069</v>
      </c>
      <c r="OC26" t="s">
        <v>1067</v>
      </c>
      <c r="OD26" t="s">
        <v>1069</v>
      </c>
      <c r="OE26" t="s">
        <v>1068</v>
      </c>
      <c r="OF26" t="s">
        <v>1069</v>
      </c>
      <c r="OG26" t="s">
        <v>1068</v>
      </c>
      <c r="OH26" t="s">
        <v>4730</v>
      </c>
      <c r="QW26" t="s">
        <v>1069</v>
      </c>
      <c r="QX26" t="s">
        <v>1068</v>
      </c>
      <c r="QY26" t="s">
        <v>1069</v>
      </c>
      <c r="QZ26" t="s">
        <v>1069</v>
      </c>
      <c r="RA26" t="s">
        <v>1068</v>
      </c>
      <c r="RB26" t="s">
        <v>1069</v>
      </c>
      <c r="RC26" t="s">
        <v>1068</v>
      </c>
      <c r="RD26" t="s">
        <v>1068</v>
      </c>
      <c r="RE26" t="s">
        <v>1069</v>
      </c>
      <c r="RF26" t="s">
        <v>4731</v>
      </c>
      <c r="RH26" t="s">
        <v>1069</v>
      </c>
      <c r="RI26" t="s">
        <v>1069</v>
      </c>
      <c r="RJ26" t="s">
        <v>1069</v>
      </c>
      <c r="RK26" t="s">
        <v>1068</v>
      </c>
      <c r="RL26" t="s">
        <v>1069</v>
      </c>
      <c r="RM26" t="s">
        <v>1069</v>
      </c>
      <c r="RN26" t="s">
        <v>1069</v>
      </c>
      <c r="RO26" t="s">
        <v>1098</v>
      </c>
      <c r="RP26" t="s">
        <v>1069</v>
      </c>
      <c r="RQ26" t="s">
        <v>1068</v>
      </c>
      <c r="RR26" t="s">
        <v>1069</v>
      </c>
      <c r="RS26" t="s">
        <v>1069</v>
      </c>
      <c r="RT26" t="s">
        <v>1069</v>
      </c>
      <c r="RU26" t="s">
        <v>1069</v>
      </c>
      <c r="RV26" t="s">
        <v>1069</v>
      </c>
      <c r="RW26" t="s">
        <v>1069</v>
      </c>
      <c r="RX26" t="s">
        <v>1098</v>
      </c>
      <c r="SH26" t="s">
        <v>4569</v>
      </c>
      <c r="SI26" t="s">
        <v>4732</v>
      </c>
      <c r="SJ26" t="s">
        <v>4733</v>
      </c>
    </row>
    <row r="27" spans="1:504" x14ac:dyDescent="0.35">
      <c r="A27" t="s">
        <v>1728</v>
      </c>
      <c r="B27" t="s">
        <v>1729</v>
      </c>
      <c r="L27" t="s">
        <v>4555</v>
      </c>
      <c r="M27" t="s">
        <v>1069</v>
      </c>
      <c r="N27" t="s">
        <v>1068</v>
      </c>
      <c r="O27" t="s">
        <v>1069</v>
      </c>
      <c r="P27" t="s">
        <v>1069</v>
      </c>
      <c r="Q27" t="s">
        <v>1069</v>
      </c>
      <c r="R27" t="s">
        <v>1067</v>
      </c>
      <c r="S27" t="s">
        <v>4734</v>
      </c>
      <c r="T27" t="s">
        <v>4735</v>
      </c>
      <c r="AD27" t="s">
        <v>4558</v>
      </c>
      <c r="AE27" t="s">
        <v>1069</v>
      </c>
      <c r="AF27" t="s">
        <v>1068</v>
      </c>
      <c r="AG27" t="s">
        <v>1069</v>
      </c>
      <c r="AH27" t="s">
        <v>1069</v>
      </c>
      <c r="AI27" t="s">
        <v>1069</v>
      </c>
      <c r="AJ27" t="s">
        <v>1067</v>
      </c>
      <c r="AK27" t="s">
        <v>4734</v>
      </c>
      <c r="AL27" t="s">
        <v>4735</v>
      </c>
      <c r="BN27" t="s">
        <v>4560</v>
      </c>
      <c r="BO27" t="s">
        <v>1069</v>
      </c>
      <c r="BP27" t="s">
        <v>1068</v>
      </c>
      <c r="BQ27" t="s">
        <v>1069</v>
      </c>
      <c r="BR27" t="s">
        <v>1069</v>
      </c>
      <c r="BS27" t="s">
        <v>1069</v>
      </c>
      <c r="BT27" t="s">
        <v>1067</v>
      </c>
      <c r="BU27" t="s">
        <v>4734</v>
      </c>
      <c r="BV27" t="s">
        <v>1067</v>
      </c>
      <c r="BW27" t="s">
        <v>4577</v>
      </c>
      <c r="BX27" t="s">
        <v>1069</v>
      </c>
      <c r="BY27" t="s">
        <v>1068</v>
      </c>
      <c r="BZ27" t="s">
        <v>1069</v>
      </c>
      <c r="CA27" t="s">
        <v>1069</v>
      </c>
      <c r="CB27" t="s">
        <v>1069</v>
      </c>
      <c r="CC27" t="s">
        <v>1067</v>
      </c>
      <c r="CD27" t="s">
        <v>4736</v>
      </c>
      <c r="CE27" t="s">
        <v>4737</v>
      </c>
      <c r="CF27" t="s">
        <v>4578</v>
      </c>
      <c r="CG27" t="s">
        <v>1069</v>
      </c>
      <c r="CH27" t="s">
        <v>1068</v>
      </c>
      <c r="CI27" t="s">
        <v>1069</v>
      </c>
      <c r="CJ27" t="s">
        <v>1069</v>
      </c>
      <c r="CK27" t="s">
        <v>1069</v>
      </c>
      <c r="CL27" t="s">
        <v>1067</v>
      </c>
      <c r="CM27" t="s">
        <v>4736</v>
      </c>
      <c r="CN27" t="s">
        <v>4737</v>
      </c>
      <c r="CO27" t="s">
        <v>4579</v>
      </c>
      <c r="CP27" t="s">
        <v>1069</v>
      </c>
      <c r="CQ27" t="s">
        <v>1068</v>
      </c>
      <c r="CR27" t="s">
        <v>1069</v>
      </c>
      <c r="CS27" t="s">
        <v>1069</v>
      </c>
      <c r="CT27" t="s">
        <v>1069</v>
      </c>
      <c r="CV27" t="s">
        <v>4736</v>
      </c>
      <c r="CW27" t="s">
        <v>4737</v>
      </c>
      <c r="JV27" t="s">
        <v>4599</v>
      </c>
      <c r="JW27" t="s">
        <v>1067</v>
      </c>
      <c r="JX27" t="s">
        <v>1067</v>
      </c>
      <c r="JY27" t="s">
        <v>1067</v>
      </c>
      <c r="JZ27" t="s">
        <v>1067</v>
      </c>
      <c r="KA27" t="s">
        <v>1067</v>
      </c>
      <c r="KB27" t="s">
        <v>1067</v>
      </c>
      <c r="MN27" t="s">
        <v>4600</v>
      </c>
      <c r="MO27" t="s">
        <v>1067</v>
      </c>
      <c r="MP27" t="s">
        <v>1067</v>
      </c>
      <c r="MQ27" t="s">
        <v>1067</v>
      </c>
      <c r="MR27" t="s">
        <v>1067</v>
      </c>
      <c r="MS27" t="s">
        <v>1067</v>
      </c>
      <c r="MT27" t="s">
        <v>1067</v>
      </c>
      <c r="NB27" t="s">
        <v>4564</v>
      </c>
      <c r="NC27" t="s">
        <v>1069</v>
      </c>
      <c r="ND27" t="s">
        <v>1068</v>
      </c>
      <c r="NE27" t="s">
        <v>1069</v>
      </c>
      <c r="NF27" t="s">
        <v>1069</v>
      </c>
      <c r="NG27" t="s">
        <v>1067</v>
      </c>
      <c r="NH27" t="s">
        <v>1069</v>
      </c>
      <c r="NI27" t="s">
        <v>1068</v>
      </c>
      <c r="NJ27" t="s">
        <v>1069</v>
      </c>
      <c r="NK27" t="s">
        <v>1069</v>
      </c>
      <c r="NL27" t="s">
        <v>4735</v>
      </c>
      <c r="NM27" s="35"/>
      <c r="NX27" t="s">
        <v>4587</v>
      </c>
      <c r="NY27" t="s">
        <v>1069</v>
      </c>
      <c r="NZ27" t="s">
        <v>1069</v>
      </c>
      <c r="OA27" t="s">
        <v>1068</v>
      </c>
      <c r="OB27" t="s">
        <v>1069</v>
      </c>
      <c r="OC27" t="s">
        <v>1067</v>
      </c>
      <c r="OD27" t="s">
        <v>1069</v>
      </c>
      <c r="OE27" t="s">
        <v>1069</v>
      </c>
      <c r="OF27" t="s">
        <v>1068</v>
      </c>
      <c r="OG27" t="s">
        <v>1069</v>
      </c>
      <c r="OH27" t="s">
        <v>1067</v>
      </c>
      <c r="OI27" t="s">
        <v>4589</v>
      </c>
      <c r="OJ27" t="s">
        <v>1069</v>
      </c>
      <c r="OK27" t="s">
        <v>1068</v>
      </c>
      <c r="OL27" t="s">
        <v>1069</v>
      </c>
      <c r="OM27" t="s">
        <v>1069</v>
      </c>
      <c r="ON27" t="s">
        <v>1067</v>
      </c>
      <c r="OO27" t="str">
        <f>IF(OR(ISNUMBER( SEARCH("At least one classroom",#REF!))),"Yes","No")</f>
        <v>No</v>
      </c>
      <c r="OP27" t="str">
        <f>IF(OR(ISNUMBER( SEARCH("Percentage",#REF!))),"Yes","No")</f>
        <v>No</v>
      </c>
      <c r="OQ27" t="str">
        <f>IF(OR(ISNUMBER( SEARCH("All classrooms",#REF!))),"Yes","No")</f>
        <v>No</v>
      </c>
      <c r="OR27" t="str">
        <f>IF(OR(ISNUMBER( SEARCH("Other",#REF!))),"Yes","No")</f>
        <v>No</v>
      </c>
      <c r="OS27" t="s">
        <v>1067</v>
      </c>
      <c r="QW27" t="s">
        <v>1069</v>
      </c>
      <c r="QX27" t="s">
        <v>1068</v>
      </c>
      <c r="QY27" t="s">
        <v>1069</v>
      </c>
      <c r="QZ27" t="s">
        <v>1069</v>
      </c>
      <c r="RA27" t="s">
        <v>1069</v>
      </c>
      <c r="RB27" t="s">
        <v>1069</v>
      </c>
      <c r="RC27" t="s">
        <v>1069</v>
      </c>
      <c r="RD27" t="s">
        <v>1068</v>
      </c>
      <c r="RE27" t="s">
        <v>1069</v>
      </c>
      <c r="RF27" t="s">
        <v>1067</v>
      </c>
      <c r="RG27" t="s">
        <v>4738</v>
      </c>
      <c r="RH27" t="s">
        <v>1069</v>
      </c>
      <c r="RI27" t="s">
        <v>1068</v>
      </c>
      <c r="RJ27" t="s">
        <v>1069</v>
      </c>
      <c r="RK27" t="s">
        <v>1068</v>
      </c>
      <c r="RL27" t="s">
        <v>1069</v>
      </c>
      <c r="RM27" t="s">
        <v>1069</v>
      </c>
      <c r="RN27" t="s">
        <v>1069</v>
      </c>
      <c r="RO27" t="s">
        <v>1067</v>
      </c>
      <c r="RP27" t="s">
        <v>1069</v>
      </c>
      <c r="RQ27" t="s">
        <v>1068</v>
      </c>
      <c r="RR27" t="s">
        <v>1069</v>
      </c>
      <c r="RS27" t="s">
        <v>1069</v>
      </c>
      <c r="RT27" t="s">
        <v>1069</v>
      </c>
      <c r="RU27" t="s">
        <v>1069</v>
      </c>
      <c r="RV27" t="s">
        <v>1069</v>
      </c>
      <c r="RW27" t="s">
        <v>1069</v>
      </c>
      <c r="RX27" t="s">
        <v>1067</v>
      </c>
      <c r="SH27" t="s">
        <v>1069</v>
      </c>
      <c r="SI27" t="s">
        <v>1067</v>
      </c>
      <c r="SJ27" t="s">
        <v>1098</v>
      </c>
    </row>
    <row r="28" spans="1:504" x14ac:dyDescent="0.35">
      <c r="A28" t="s">
        <v>1737</v>
      </c>
      <c r="B28" t="s">
        <v>1738</v>
      </c>
      <c r="L28" t="s">
        <v>4555</v>
      </c>
      <c r="M28" t="s">
        <v>1069</v>
      </c>
      <c r="N28" t="s">
        <v>1068</v>
      </c>
      <c r="O28" t="s">
        <v>1069</v>
      </c>
      <c r="P28" t="s">
        <v>1069</v>
      </c>
      <c r="Q28" t="s">
        <v>1069</v>
      </c>
      <c r="R28" t="s">
        <v>1067</v>
      </c>
      <c r="S28" t="s">
        <v>4739</v>
      </c>
      <c r="T28" t="s">
        <v>1098</v>
      </c>
      <c r="AD28" t="s">
        <v>4558</v>
      </c>
      <c r="AE28" t="s">
        <v>1069</v>
      </c>
      <c r="AF28" t="s">
        <v>1068</v>
      </c>
      <c r="AG28" t="s">
        <v>1069</v>
      </c>
      <c r="AH28" t="s">
        <v>1069</v>
      </c>
      <c r="AI28" t="s">
        <v>1069</v>
      </c>
      <c r="AJ28" t="s">
        <v>1067</v>
      </c>
      <c r="AK28" t="s">
        <v>4739</v>
      </c>
      <c r="AL28" t="s">
        <v>1098</v>
      </c>
      <c r="BE28" t="s">
        <v>4571</v>
      </c>
      <c r="BF28" t="s">
        <v>1069</v>
      </c>
      <c r="BG28" t="s">
        <v>1068</v>
      </c>
      <c r="BH28" t="s">
        <v>1069</v>
      </c>
      <c r="BI28" t="s">
        <v>1069</v>
      </c>
      <c r="BJ28" t="s">
        <v>1069</v>
      </c>
      <c r="BK28" t="s">
        <v>1067</v>
      </c>
      <c r="BL28" t="s">
        <v>4739</v>
      </c>
      <c r="BM28" t="s">
        <v>1098</v>
      </c>
      <c r="BW28" t="s">
        <v>4577</v>
      </c>
      <c r="BX28" t="s">
        <v>1069</v>
      </c>
      <c r="BY28" t="s">
        <v>1068</v>
      </c>
      <c r="BZ28" t="s">
        <v>1069</v>
      </c>
      <c r="CA28" t="s">
        <v>1069</v>
      </c>
      <c r="CB28" t="s">
        <v>1069</v>
      </c>
      <c r="CC28" t="s">
        <v>1067</v>
      </c>
      <c r="CD28" t="s">
        <v>4739</v>
      </c>
      <c r="CE28" t="s">
        <v>1098</v>
      </c>
      <c r="CF28" t="s">
        <v>4578</v>
      </c>
      <c r="CG28" t="s">
        <v>1069</v>
      </c>
      <c r="CH28" t="s">
        <v>1068</v>
      </c>
      <c r="CI28" t="s">
        <v>1069</v>
      </c>
      <c r="CJ28" t="s">
        <v>1069</v>
      </c>
      <c r="CK28" t="s">
        <v>1069</v>
      </c>
      <c r="CL28" t="s">
        <v>1067</v>
      </c>
      <c r="CM28" t="s">
        <v>4739</v>
      </c>
      <c r="CN28" t="s">
        <v>1098</v>
      </c>
      <c r="CO28" t="s">
        <v>4579</v>
      </c>
      <c r="CP28" t="s">
        <v>1069</v>
      </c>
      <c r="CQ28" t="s">
        <v>1068</v>
      </c>
      <c r="CR28" t="s">
        <v>1069</v>
      </c>
      <c r="CS28" t="s">
        <v>1069</v>
      </c>
      <c r="CT28" t="s">
        <v>1069</v>
      </c>
      <c r="CV28" t="s">
        <v>4739</v>
      </c>
      <c r="CW28" t="s">
        <v>1098</v>
      </c>
      <c r="JV28" t="s">
        <v>4599</v>
      </c>
      <c r="JW28" t="s">
        <v>1067</v>
      </c>
      <c r="JX28" t="s">
        <v>1067</v>
      </c>
      <c r="JY28" t="s">
        <v>1067</v>
      </c>
      <c r="JZ28" t="s">
        <v>1067</v>
      </c>
      <c r="KA28" t="s">
        <v>1067</v>
      </c>
      <c r="KB28" t="s">
        <v>1067</v>
      </c>
      <c r="MN28" t="s">
        <v>4600</v>
      </c>
      <c r="MO28" t="s">
        <v>1067</v>
      </c>
      <c r="MP28" t="s">
        <v>1067</v>
      </c>
      <c r="MQ28" t="s">
        <v>1067</v>
      </c>
      <c r="MR28" t="s">
        <v>1067</v>
      </c>
      <c r="MS28" t="s">
        <v>1067</v>
      </c>
      <c r="MT28" t="s">
        <v>1067</v>
      </c>
      <c r="NB28" t="s">
        <v>4564</v>
      </c>
      <c r="NC28" t="s">
        <v>1069</v>
      </c>
      <c r="ND28" t="s">
        <v>1068</v>
      </c>
      <c r="NE28" t="s">
        <v>1069</v>
      </c>
      <c r="NF28" t="s">
        <v>1069</v>
      </c>
      <c r="NG28" t="s">
        <v>4740</v>
      </c>
      <c r="NH28" t="s">
        <v>1068</v>
      </c>
      <c r="NI28" t="s">
        <v>1069</v>
      </c>
      <c r="NJ28" t="s">
        <v>1069</v>
      </c>
      <c r="NK28" t="s">
        <v>1069</v>
      </c>
      <c r="NL28" t="s">
        <v>4741</v>
      </c>
      <c r="NM28" s="35"/>
      <c r="NX28" t="s">
        <v>4587</v>
      </c>
      <c r="NY28" t="s">
        <v>1069</v>
      </c>
      <c r="NZ28" t="s">
        <v>1069</v>
      </c>
      <c r="OA28" t="s">
        <v>1069</v>
      </c>
      <c r="OB28" t="s">
        <v>1068</v>
      </c>
      <c r="OC28" t="s">
        <v>4742</v>
      </c>
      <c r="OD28" t="s">
        <v>1069</v>
      </c>
      <c r="OE28" t="s">
        <v>1069</v>
      </c>
      <c r="OF28" t="s">
        <v>1068</v>
      </c>
      <c r="OG28" t="s">
        <v>1069</v>
      </c>
      <c r="OH28" t="s">
        <v>1067</v>
      </c>
      <c r="OI28" t="s">
        <v>4589</v>
      </c>
      <c r="OJ28" t="s">
        <v>1069</v>
      </c>
      <c r="OK28" t="s">
        <v>1068</v>
      </c>
      <c r="OL28" t="s">
        <v>1069</v>
      </c>
      <c r="OM28" t="s">
        <v>1069</v>
      </c>
      <c r="ON28" t="s">
        <v>4743</v>
      </c>
      <c r="OO28" t="str">
        <f>IF(OR(ISNUMBER( SEARCH("At least one classroom",#REF!))),"Yes","No")</f>
        <v>No</v>
      </c>
      <c r="OP28" t="str">
        <f>IF(OR(ISNUMBER( SEARCH("Percentage",#REF!))),"Yes","No")</f>
        <v>No</v>
      </c>
      <c r="OQ28" t="str">
        <f>IF(OR(ISNUMBER( SEARCH("All classrooms",#REF!))),"Yes","No")</f>
        <v>No</v>
      </c>
      <c r="OR28" t="str">
        <f>IF(OR(ISNUMBER( SEARCH("Other",#REF!))),"Yes","No")</f>
        <v>No</v>
      </c>
      <c r="OS28" t="s">
        <v>4741</v>
      </c>
      <c r="QW28" t="s">
        <v>1069</v>
      </c>
      <c r="QX28" t="s">
        <v>1068</v>
      </c>
      <c r="QY28" t="s">
        <v>1068</v>
      </c>
      <c r="QZ28" t="s">
        <v>1069</v>
      </c>
      <c r="RA28" t="s">
        <v>1069</v>
      </c>
      <c r="RB28" t="s">
        <v>1069</v>
      </c>
      <c r="RC28" t="s">
        <v>1068</v>
      </c>
      <c r="RD28" t="s">
        <v>1068</v>
      </c>
      <c r="RE28" t="s">
        <v>1069</v>
      </c>
      <c r="RF28" t="s">
        <v>4744</v>
      </c>
      <c r="RG28" t="s">
        <v>4745</v>
      </c>
      <c r="RH28" t="s">
        <v>1069</v>
      </c>
      <c r="RI28" t="s">
        <v>1069</v>
      </c>
      <c r="RJ28" t="s">
        <v>1069</v>
      </c>
      <c r="RK28" t="s">
        <v>1068</v>
      </c>
      <c r="RL28" t="s">
        <v>1069</v>
      </c>
      <c r="RM28" t="s">
        <v>1069</v>
      </c>
      <c r="RN28" t="s">
        <v>1069</v>
      </c>
      <c r="RO28" t="s">
        <v>1098</v>
      </c>
      <c r="RP28" t="s">
        <v>1069</v>
      </c>
      <c r="RQ28" t="s">
        <v>1068</v>
      </c>
      <c r="RR28" t="s">
        <v>1069</v>
      </c>
      <c r="RS28" t="s">
        <v>1069</v>
      </c>
      <c r="RT28" t="s">
        <v>1069</v>
      </c>
      <c r="RU28" t="s">
        <v>1069</v>
      </c>
      <c r="RV28" t="s">
        <v>1069</v>
      </c>
      <c r="RW28" t="s">
        <v>1069</v>
      </c>
      <c r="RX28" t="s">
        <v>1098</v>
      </c>
      <c r="SH28" t="s">
        <v>1069</v>
      </c>
      <c r="SI28" t="s">
        <v>4746</v>
      </c>
      <c r="SJ28" t="s">
        <v>1098</v>
      </c>
    </row>
    <row r="29" spans="1:504" x14ac:dyDescent="0.35">
      <c r="A29" t="s">
        <v>1762</v>
      </c>
      <c r="B29" t="s">
        <v>1763</v>
      </c>
      <c r="C29" t="s">
        <v>4595</v>
      </c>
      <c r="D29" t="s">
        <v>1069</v>
      </c>
      <c r="E29" t="s">
        <v>1069</v>
      </c>
      <c r="F29" t="s">
        <v>1069</v>
      </c>
      <c r="G29" t="s">
        <v>1068</v>
      </c>
      <c r="H29" t="s">
        <v>1069</v>
      </c>
      <c r="I29" t="s">
        <v>1067</v>
      </c>
      <c r="J29" t="s">
        <v>1067</v>
      </c>
      <c r="U29" t="s">
        <v>4597</v>
      </c>
      <c r="V29" t="s">
        <v>1069</v>
      </c>
      <c r="W29" t="s">
        <v>1069</v>
      </c>
      <c r="X29" t="s">
        <v>1069</v>
      </c>
      <c r="Y29" t="s">
        <v>1068</v>
      </c>
      <c r="Z29" t="s">
        <v>1069</v>
      </c>
      <c r="AB29" t="s">
        <v>1067</v>
      </c>
      <c r="AC29" t="s">
        <v>1067</v>
      </c>
      <c r="BE29" t="s">
        <v>4571</v>
      </c>
      <c r="BF29" t="s">
        <v>1069</v>
      </c>
      <c r="BG29" t="s">
        <v>1069</v>
      </c>
      <c r="BH29" t="s">
        <v>1069</v>
      </c>
      <c r="BI29" t="s">
        <v>1068</v>
      </c>
      <c r="BJ29" t="s">
        <v>1069</v>
      </c>
      <c r="BL29" t="s">
        <v>1067</v>
      </c>
      <c r="BM29" t="s">
        <v>1067</v>
      </c>
      <c r="HY29" t="s">
        <v>4563</v>
      </c>
      <c r="HZ29" t="s">
        <v>1067</v>
      </c>
      <c r="IA29" t="s">
        <v>1067</v>
      </c>
      <c r="IB29" t="s">
        <v>1067</v>
      </c>
      <c r="IC29" t="s">
        <v>1067</v>
      </c>
      <c r="ID29" t="s">
        <v>1067</v>
      </c>
      <c r="IE29" t="s">
        <v>1067</v>
      </c>
      <c r="MU29" t="s">
        <v>4747</v>
      </c>
      <c r="MV29" t="s">
        <v>1067</v>
      </c>
      <c r="MW29" t="s">
        <v>1067</v>
      </c>
      <c r="MX29" t="s">
        <v>1067</v>
      </c>
      <c r="MY29" t="s">
        <v>1067</v>
      </c>
      <c r="MZ29" t="s">
        <v>1067</v>
      </c>
      <c r="NA29" t="s">
        <v>1067</v>
      </c>
      <c r="NM29" s="35"/>
      <c r="QL29" t="s">
        <v>1172</v>
      </c>
      <c r="QM29" t="s">
        <v>1069</v>
      </c>
      <c r="QN29" t="s">
        <v>1069</v>
      </c>
      <c r="QO29" t="s">
        <v>1069</v>
      </c>
      <c r="QP29" t="s">
        <v>1068</v>
      </c>
      <c r="QQ29" t="s">
        <v>4748</v>
      </c>
      <c r="QR29" t="s">
        <v>1069</v>
      </c>
      <c r="QS29" t="s">
        <v>1069</v>
      </c>
      <c r="QT29" t="s">
        <v>1069</v>
      </c>
      <c r="QU29" t="s">
        <v>1068</v>
      </c>
      <c r="QV29" t="s">
        <v>4748</v>
      </c>
      <c r="QW29" t="s">
        <v>1069</v>
      </c>
      <c r="QX29" t="s">
        <v>1069</v>
      </c>
      <c r="QY29" t="s">
        <v>1069</v>
      </c>
      <c r="QZ29" t="s">
        <v>1069</v>
      </c>
      <c r="RA29" t="s">
        <v>1069</v>
      </c>
      <c r="RB29" t="s">
        <v>1068</v>
      </c>
      <c r="RF29" t="s">
        <v>1067</v>
      </c>
      <c r="RH29" t="s">
        <v>1069</v>
      </c>
      <c r="RI29" t="s">
        <v>1069</v>
      </c>
      <c r="RJ29" t="s">
        <v>1069</v>
      </c>
      <c r="RK29" t="s">
        <v>1069</v>
      </c>
      <c r="RL29" t="s">
        <v>1069</v>
      </c>
      <c r="RM29" t="s">
        <v>1069</v>
      </c>
      <c r="RN29" t="s">
        <v>1068</v>
      </c>
      <c r="RO29" t="s">
        <v>1067</v>
      </c>
      <c r="RP29" t="s">
        <v>1069</v>
      </c>
      <c r="RQ29" t="s">
        <v>1069</v>
      </c>
      <c r="RR29" t="s">
        <v>1069</v>
      </c>
      <c r="RS29" t="s">
        <v>1069</v>
      </c>
      <c r="RT29" t="s">
        <v>1069</v>
      </c>
      <c r="RU29" t="s">
        <v>1069</v>
      </c>
      <c r="RV29" t="s">
        <v>1069</v>
      </c>
      <c r="RW29" t="s">
        <v>1068</v>
      </c>
      <c r="RX29" t="s">
        <v>1067</v>
      </c>
      <c r="SJ29" t="s">
        <v>1098</v>
      </c>
    </row>
    <row r="30" spans="1:504" x14ac:dyDescent="0.35">
      <c r="A30" t="s">
        <v>1772</v>
      </c>
      <c r="B30" t="s">
        <v>1773</v>
      </c>
      <c r="L30" t="s">
        <v>4555</v>
      </c>
      <c r="M30" t="s">
        <v>1068</v>
      </c>
      <c r="N30" t="s">
        <v>1069</v>
      </c>
      <c r="O30" t="s">
        <v>1069</v>
      </c>
      <c r="P30" t="s">
        <v>1068</v>
      </c>
      <c r="Q30" t="s">
        <v>1069</v>
      </c>
      <c r="R30" t="s">
        <v>1067</v>
      </c>
      <c r="S30" t="s">
        <v>4606</v>
      </c>
      <c r="T30" t="s">
        <v>1067</v>
      </c>
      <c r="AD30" t="s">
        <v>4558</v>
      </c>
      <c r="AE30" t="s">
        <v>1068</v>
      </c>
      <c r="AF30" t="s">
        <v>1069</v>
      </c>
      <c r="AG30" t="s">
        <v>1069</v>
      </c>
      <c r="AH30" t="s">
        <v>1068</v>
      </c>
      <c r="AI30" t="s">
        <v>1069</v>
      </c>
      <c r="AJ30" t="s">
        <v>1067</v>
      </c>
      <c r="AK30" t="s">
        <v>4606</v>
      </c>
      <c r="AL30" t="s">
        <v>1067</v>
      </c>
      <c r="BE30" t="s">
        <v>4571</v>
      </c>
      <c r="BF30" t="s">
        <v>1068</v>
      </c>
      <c r="BG30" t="s">
        <v>1069</v>
      </c>
      <c r="BH30" t="s">
        <v>1069</v>
      </c>
      <c r="BI30" t="s">
        <v>1068</v>
      </c>
      <c r="BJ30" t="s">
        <v>1069</v>
      </c>
      <c r="BK30" t="s">
        <v>1067</v>
      </c>
      <c r="BL30" t="s">
        <v>4606</v>
      </c>
      <c r="BM30" t="s">
        <v>1067</v>
      </c>
      <c r="HY30" t="s">
        <v>4563</v>
      </c>
      <c r="HZ30" t="s">
        <v>1067</v>
      </c>
      <c r="IA30" t="s">
        <v>1067</v>
      </c>
      <c r="IB30" t="s">
        <v>1067</v>
      </c>
      <c r="IC30" t="s">
        <v>1067</v>
      </c>
      <c r="ID30" t="s">
        <v>1067</v>
      </c>
      <c r="IE30" t="s">
        <v>1067</v>
      </c>
      <c r="KX30" t="s">
        <v>4555</v>
      </c>
      <c r="KY30" t="s">
        <v>1067</v>
      </c>
      <c r="KZ30" t="s">
        <v>1067</v>
      </c>
      <c r="LA30">
        <v>3.75</v>
      </c>
      <c r="LB30">
        <v>4.5</v>
      </c>
      <c r="LC30">
        <v>5</v>
      </c>
      <c r="LD30" t="s">
        <v>1098</v>
      </c>
      <c r="LL30" t="s">
        <v>4558</v>
      </c>
      <c r="LM30" t="s">
        <v>1067</v>
      </c>
      <c r="LN30" t="s">
        <v>1067</v>
      </c>
      <c r="LO30">
        <v>3.75</v>
      </c>
      <c r="LP30">
        <v>4.5</v>
      </c>
      <c r="LQ30">
        <v>5</v>
      </c>
      <c r="LR30" t="s">
        <v>1098</v>
      </c>
      <c r="LZ30" t="s">
        <v>4571</v>
      </c>
      <c r="MA30" t="s">
        <v>1067</v>
      </c>
      <c r="MB30" t="s">
        <v>1067</v>
      </c>
      <c r="MC30">
        <v>3.75</v>
      </c>
      <c r="MD30">
        <v>4.5</v>
      </c>
      <c r="ME30">
        <v>5</v>
      </c>
      <c r="MF30" t="s">
        <v>1098</v>
      </c>
      <c r="NB30" t="s">
        <v>4564</v>
      </c>
      <c r="NC30" t="s">
        <v>1068</v>
      </c>
      <c r="ND30" t="s">
        <v>1069</v>
      </c>
      <c r="NE30" t="s">
        <v>1069</v>
      </c>
      <c r="NF30" t="s">
        <v>1069</v>
      </c>
      <c r="NG30" t="s">
        <v>1098</v>
      </c>
      <c r="NH30" t="s">
        <v>1069</v>
      </c>
      <c r="NI30" t="s">
        <v>1068</v>
      </c>
      <c r="NJ30" t="s">
        <v>1069</v>
      </c>
      <c r="NK30" t="s">
        <v>1069</v>
      </c>
      <c r="NL30" t="s">
        <v>4749</v>
      </c>
      <c r="NM30" s="35"/>
      <c r="NX30" t="s">
        <v>4587</v>
      </c>
      <c r="NY30" t="s">
        <v>1069</v>
      </c>
      <c r="NZ30" t="s">
        <v>1069</v>
      </c>
      <c r="OA30" t="s">
        <v>1069</v>
      </c>
      <c r="OB30" t="s">
        <v>1068</v>
      </c>
      <c r="OC30" t="s">
        <v>4681</v>
      </c>
      <c r="OD30" t="s">
        <v>1069</v>
      </c>
      <c r="OE30" t="s">
        <v>1069</v>
      </c>
      <c r="OF30" t="s">
        <v>1069</v>
      </c>
      <c r="OG30" t="s">
        <v>1068</v>
      </c>
      <c r="OH30" t="s">
        <v>4681</v>
      </c>
      <c r="QW30" t="s">
        <v>1069</v>
      </c>
      <c r="QX30" t="s">
        <v>1068</v>
      </c>
      <c r="QY30" t="s">
        <v>1069</v>
      </c>
      <c r="QZ30" t="s">
        <v>1069</v>
      </c>
      <c r="RA30" t="s">
        <v>1068</v>
      </c>
      <c r="RB30" t="s">
        <v>1069</v>
      </c>
      <c r="RC30" t="s">
        <v>1069</v>
      </c>
      <c r="RD30" t="s">
        <v>1069</v>
      </c>
      <c r="RE30" t="s">
        <v>1068</v>
      </c>
      <c r="RF30" t="s">
        <v>4750</v>
      </c>
      <c r="RG30" t="s">
        <v>1067</v>
      </c>
      <c r="RH30" t="s">
        <v>1069</v>
      </c>
      <c r="RI30" t="s">
        <v>1069</v>
      </c>
      <c r="RJ30" t="s">
        <v>1069</v>
      </c>
      <c r="RK30" t="s">
        <v>1069</v>
      </c>
      <c r="RL30" t="s">
        <v>1068</v>
      </c>
      <c r="RM30" t="s">
        <v>1069</v>
      </c>
      <c r="RN30" t="s">
        <v>1069</v>
      </c>
      <c r="RO30" t="s">
        <v>4751</v>
      </c>
      <c r="RP30" t="s">
        <v>1069</v>
      </c>
      <c r="RQ30" t="s">
        <v>1069</v>
      </c>
      <c r="RR30" t="s">
        <v>1069</v>
      </c>
      <c r="RS30" t="s">
        <v>1069</v>
      </c>
      <c r="RT30" t="s">
        <v>1069</v>
      </c>
      <c r="RU30" t="s">
        <v>1068</v>
      </c>
      <c r="RV30" t="s">
        <v>1069</v>
      </c>
      <c r="RW30" t="s">
        <v>1069</v>
      </c>
      <c r="RX30" t="s">
        <v>4752</v>
      </c>
      <c r="SH30" t="s">
        <v>4569</v>
      </c>
      <c r="SI30" t="s">
        <v>4753</v>
      </c>
      <c r="SJ30" t="s">
        <v>4754</v>
      </c>
    </row>
    <row r="31" spans="1:504" x14ac:dyDescent="0.35">
      <c r="A31" t="s">
        <v>1812</v>
      </c>
      <c r="B31" t="s">
        <v>1813</v>
      </c>
      <c r="C31" t="s">
        <v>4595</v>
      </c>
      <c r="D31" t="s">
        <v>1069</v>
      </c>
      <c r="E31" t="s">
        <v>1069</v>
      </c>
      <c r="F31" t="s">
        <v>1069</v>
      </c>
      <c r="G31" t="s">
        <v>1068</v>
      </c>
      <c r="H31" t="s">
        <v>1069</v>
      </c>
      <c r="I31" t="s">
        <v>1067</v>
      </c>
      <c r="J31" t="s">
        <v>1457</v>
      </c>
      <c r="K31" t="s">
        <v>1098</v>
      </c>
      <c r="BE31" t="s">
        <v>4571</v>
      </c>
      <c r="BF31" t="s">
        <v>1069</v>
      </c>
      <c r="BG31" t="s">
        <v>1069</v>
      </c>
      <c r="BH31" t="s">
        <v>1069</v>
      </c>
      <c r="BI31" t="s">
        <v>1068</v>
      </c>
      <c r="BJ31" t="s">
        <v>1069</v>
      </c>
      <c r="BK31" t="s">
        <v>1067</v>
      </c>
      <c r="BL31" t="s">
        <v>1457</v>
      </c>
      <c r="BM31" t="s">
        <v>1098</v>
      </c>
      <c r="BW31" t="s">
        <v>4577</v>
      </c>
      <c r="BX31" t="s">
        <v>1069</v>
      </c>
      <c r="BY31" t="s">
        <v>1069</v>
      </c>
      <c r="BZ31" t="s">
        <v>1069</v>
      </c>
      <c r="CA31" t="s">
        <v>1068</v>
      </c>
      <c r="CB31" t="s">
        <v>1069</v>
      </c>
      <c r="CC31" t="s">
        <v>1067</v>
      </c>
      <c r="CD31" t="s">
        <v>1457</v>
      </c>
      <c r="CE31" t="s">
        <v>1098</v>
      </c>
      <c r="DY31" t="s">
        <v>1155</v>
      </c>
      <c r="DZ31" t="s">
        <v>1069</v>
      </c>
      <c r="EA31" t="s">
        <v>1069</v>
      </c>
      <c r="EB31" t="s">
        <v>1069</v>
      </c>
      <c r="EC31" t="s">
        <v>1068</v>
      </c>
      <c r="ED31" t="s">
        <v>1069</v>
      </c>
      <c r="EE31" t="s">
        <v>4755</v>
      </c>
      <c r="EF31" t="s">
        <v>1457</v>
      </c>
      <c r="EG31" t="s">
        <v>1098</v>
      </c>
      <c r="KC31" t="s">
        <v>4747</v>
      </c>
      <c r="KD31" t="s">
        <v>1067</v>
      </c>
      <c r="KE31" t="s">
        <v>1067</v>
      </c>
      <c r="KF31" t="s">
        <v>1067</v>
      </c>
      <c r="KG31" t="s">
        <v>1067</v>
      </c>
      <c r="KH31" t="s">
        <v>1067</v>
      </c>
      <c r="KI31" t="s">
        <v>1067</v>
      </c>
      <c r="MU31" t="s">
        <v>4747</v>
      </c>
      <c r="MV31" t="s">
        <v>1067</v>
      </c>
      <c r="MW31" t="s">
        <v>1067</v>
      </c>
      <c r="MX31" t="s">
        <v>1067</v>
      </c>
      <c r="MY31" t="s">
        <v>1067</v>
      </c>
      <c r="MZ31" t="s">
        <v>1067</v>
      </c>
      <c r="NA31" t="s">
        <v>1067</v>
      </c>
      <c r="NB31" t="s">
        <v>4564</v>
      </c>
      <c r="NC31" t="s">
        <v>1069</v>
      </c>
      <c r="ND31" t="s">
        <v>1069</v>
      </c>
      <c r="NE31" t="s">
        <v>1069</v>
      </c>
      <c r="NF31" t="s">
        <v>1068</v>
      </c>
      <c r="NG31" t="s">
        <v>4756</v>
      </c>
      <c r="NH31" t="s">
        <v>1069</v>
      </c>
      <c r="NI31" t="s">
        <v>1069</v>
      </c>
      <c r="NJ31" t="s">
        <v>1069</v>
      </c>
      <c r="NK31" t="s">
        <v>1068</v>
      </c>
      <c r="NL31" t="s">
        <v>4756</v>
      </c>
      <c r="NM31" s="35"/>
      <c r="NX31" t="s">
        <v>4587</v>
      </c>
      <c r="NY31" t="s">
        <v>1069</v>
      </c>
      <c r="NZ31" t="s">
        <v>1069</v>
      </c>
      <c r="OA31" t="s">
        <v>1069</v>
      </c>
      <c r="OB31" t="s">
        <v>1068</v>
      </c>
      <c r="OC31" t="s">
        <v>4757</v>
      </c>
      <c r="OD31" t="s">
        <v>1069</v>
      </c>
      <c r="OE31" t="s">
        <v>1069</v>
      </c>
      <c r="OF31" t="s">
        <v>1069</v>
      </c>
      <c r="OG31" t="s">
        <v>1068</v>
      </c>
      <c r="OH31" t="s">
        <v>4757</v>
      </c>
      <c r="OI31" t="s">
        <v>4589</v>
      </c>
      <c r="OJ31" t="s">
        <v>1069</v>
      </c>
      <c r="OK31" t="s">
        <v>1069</v>
      </c>
      <c r="OL31" t="s">
        <v>1069</v>
      </c>
      <c r="OM31" t="s">
        <v>1068</v>
      </c>
      <c r="ON31" t="s">
        <v>4758</v>
      </c>
      <c r="OO31" t="str">
        <f>IF(OR(ISNUMBER( SEARCH("At least one classroom",#REF!))),"Yes","No")</f>
        <v>No</v>
      </c>
      <c r="OP31" t="str">
        <f>IF(OR(ISNUMBER( SEARCH("Percentage",#REF!))),"Yes","No")</f>
        <v>No</v>
      </c>
      <c r="OQ31" t="str">
        <f>IF(OR(ISNUMBER( SEARCH("All classrooms",#REF!))),"Yes","No")</f>
        <v>No</v>
      </c>
      <c r="OR31" t="str">
        <f>IF(OR(ISNUMBER( SEARCH("Other",#REF!))),"Yes","No")</f>
        <v>No</v>
      </c>
      <c r="OS31" t="s">
        <v>4758</v>
      </c>
      <c r="QL31" t="s">
        <v>1172</v>
      </c>
      <c r="QM31" t="s">
        <v>1069</v>
      </c>
      <c r="QN31" t="s">
        <v>1069</v>
      </c>
      <c r="QO31" t="s">
        <v>1069</v>
      </c>
      <c r="QP31" t="s">
        <v>1068</v>
      </c>
      <c r="QQ31" t="s">
        <v>4759</v>
      </c>
      <c r="QR31" t="s">
        <v>1069</v>
      </c>
      <c r="QS31" t="s">
        <v>1069</v>
      </c>
      <c r="QT31" t="s">
        <v>1069</v>
      </c>
      <c r="QU31" t="s">
        <v>1068</v>
      </c>
      <c r="QV31" t="s">
        <v>4760</v>
      </c>
      <c r="QW31" t="s">
        <v>1069</v>
      </c>
      <c r="QX31" t="s">
        <v>1069</v>
      </c>
      <c r="QY31" t="s">
        <v>1069</v>
      </c>
      <c r="QZ31" t="s">
        <v>1069</v>
      </c>
      <c r="RA31" t="s">
        <v>1068</v>
      </c>
      <c r="RB31" t="s">
        <v>1069</v>
      </c>
      <c r="RC31" t="s">
        <v>1069</v>
      </c>
      <c r="RD31" t="s">
        <v>1069</v>
      </c>
      <c r="RE31" t="s">
        <v>1068</v>
      </c>
      <c r="RF31" t="s">
        <v>4758</v>
      </c>
      <c r="RG31" t="s">
        <v>1067</v>
      </c>
      <c r="RH31" t="s">
        <v>1069</v>
      </c>
      <c r="RI31" t="s">
        <v>1069</v>
      </c>
      <c r="RJ31" t="s">
        <v>1069</v>
      </c>
      <c r="RK31" t="s">
        <v>1069</v>
      </c>
      <c r="RL31" t="s">
        <v>1068</v>
      </c>
      <c r="RM31" t="s">
        <v>1069</v>
      </c>
      <c r="RN31" t="s">
        <v>1069</v>
      </c>
      <c r="RO31" t="s">
        <v>4758</v>
      </c>
      <c r="RP31" t="s">
        <v>1069</v>
      </c>
      <c r="RQ31" t="s">
        <v>1069</v>
      </c>
      <c r="RR31" t="s">
        <v>1069</v>
      </c>
      <c r="RS31" t="s">
        <v>1069</v>
      </c>
      <c r="RT31" t="s">
        <v>1069</v>
      </c>
      <c r="RU31" t="s">
        <v>1068</v>
      </c>
      <c r="RV31" t="s">
        <v>1069</v>
      </c>
      <c r="RW31" t="s">
        <v>1069</v>
      </c>
      <c r="RX31" t="s">
        <v>4758</v>
      </c>
      <c r="SH31" t="s">
        <v>4569</v>
      </c>
      <c r="SI31" t="s">
        <v>4761</v>
      </c>
      <c r="SJ31" t="s">
        <v>4762</v>
      </c>
    </row>
    <row r="32" spans="1:504" x14ac:dyDescent="0.35">
      <c r="A32" t="s">
        <v>1837</v>
      </c>
      <c r="B32" t="s">
        <v>1838</v>
      </c>
      <c r="L32" t="s">
        <v>4555</v>
      </c>
      <c r="M32" t="s">
        <v>1068</v>
      </c>
      <c r="N32" t="s">
        <v>1069</v>
      </c>
      <c r="O32" t="s">
        <v>1069</v>
      </c>
      <c r="P32" t="s">
        <v>1069</v>
      </c>
      <c r="Q32" t="s">
        <v>1069</v>
      </c>
      <c r="R32" t="s">
        <v>1067</v>
      </c>
      <c r="S32" t="s">
        <v>4763</v>
      </c>
      <c r="T32" t="s">
        <v>4764</v>
      </c>
      <c r="AD32" t="s">
        <v>4558</v>
      </c>
      <c r="AE32" t="s">
        <v>1068</v>
      </c>
      <c r="AF32" t="s">
        <v>1069</v>
      </c>
      <c r="AG32" t="s">
        <v>1069</v>
      </c>
      <c r="AH32" t="s">
        <v>1069</v>
      </c>
      <c r="AI32" t="s">
        <v>1069</v>
      </c>
      <c r="AJ32" t="s">
        <v>1067</v>
      </c>
      <c r="AK32" t="s">
        <v>4763</v>
      </c>
      <c r="AL32" t="s">
        <v>1067</v>
      </c>
      <c r="BN32" t="s">
        <v>4560</v>
      </c>
      <c r="BO32" t="s">
        <v>1068</v>
      </c>
      <c r="BP32" t="s">
        <v>1069</v>
      </c>
      <c r="BQ32" t="s">
        <v>1069</v>
      </c>
      <c r="BR32" t="s">
        <v>1069</v>
      </c>
      <c r="BS32" t="s">
        <v>1069</v>
      </c>
      <c r="BT32" t="s">
        <v>1067</v>
      </c>
      <c r="BU32" t="s">
        <v>4763</v>
      </c>
      <c r="BV32" t="s">
        <v>1067</v>
      </c>
      <c r="HY32" t="s">
        <v>4563</v>
      </c>
      <c r="HZ32" t="s">
        <v>1067</v>
      </c>
      <c r="IA32" t="s">
        <v>1067</v>
      </c>
      <c r="IB32" t="s">
        <v>1067</v>
      </c>
      <c r="IC32" t="s">
        <v>1067</v>
      </c>
      <c r="ID32" t="s">
        <v>1067</v>
      </c>
      <c r="IE32" t="s">
        <v>1067</v>
      </c>
      <c r="KX32" t="s">
        <v>4555</v>
      </c>
      <c r="KY32" t="s">
        <v>1067</v>
      </c>
      <c r="KZ32" t="s">
        <v>1067</v>
      </c>
      <c r="LA32">
        <v>3.5</v>
      </c>
      <c r="LB32">
        <v>4</v>
      </c>
      <c r="LC32">
        <v>4.5</v>
      </c>
      <c r="LD32" t="s">
        <v>1098</v>
      </c>
      <c r="LL32" t="s">
        <v>4558</v>
      </c>
      <c r="LM32" t="s">
        <v>1067</v>
      </c>
      <c r="LN32" t="s">
        <v>1067</v>
      </c>
      <c r="LO32">
        <v>3.5</v>
      </c>
      <c r="LP32">
        <v>4</v>
      </c>
      <c r="LQ32">
        <v>4.5</v>
      </c>
      <c r="LR32" t="s">
        <v>1098</v>
      </c>
      <c r="MG32" t="s">
        <v>4560</v>
      </c>
      <c r="MH32" t="s">
        <v>1067</v>
      </c>
      <c r="MI32" t="s">
        <v>1067</v>
      </c>
      <c r="MJ32">
        <v>3.5</v>
      </c>
      <c r="MK32">
        <v>4</v>
      </c>
      <c r="ML32">
        <v>4.5</v>
      </c>
      <c r="MM32" t="s">
        <v>1098</v>
      </c>
      <c r="NB32" t="s">
        <v>4564</v>
      </c>
      <c r="NC32" t="s">
        <v>1069</v>
      </c>
      <c r="ND32" t="s">
        <v>1068</v>
      </c>
      <c r="NE32" t="s">
        <v>1069</v>
      </c>
      <c r="NF32" t="s">
        <v>1069</v>
      </c>
      <c r="NG32" t="s">
        <v>1098</v>
      </c>
      <c r="NH32" t="s">
        <v>1069</v>
      </c>
      <c r="NI32" t="s">
        <v>1068</v>
      </c>
      <c r="NJ32" t="s">
        <v>1069</v>
      </c>
      <c r="NK32" t="s">
        <v>1069</v>
      </c>
      <c r="NL32" t="s">
        <v>4765</v>
      </c>
      <c r="NM32" s="35"/>
      <c r="NX32" t="s">
        <v>4587</v>
      </c>
      <c r="NY32" t="s">
        <v>1069</v>
      </c>
      <c r="NZ32" t="s">
        <v>1069</v>
      </c>
      <c r="OA32" t="s">
        <v>1069</v>
      </c>
      <c r="OB32" t="s">
        <v>1068</v>
      </c>
      <c r="OC32" t="s">
        <v>4766</v>
      </c>
      <c r="OD32" t="s">
        <v>1069</v>
      </c>
      <c r="OE32" t="s">
        <v>1069</v>
      </c>
      <c r="OF32" t="s">
        <v>1068</v>
      </c>
      <c r="OG32" t="s">
        <v>1069</v>
      </c>
      <c r="OH32" t="s">
        <v>1098</v>
      </c>
      <c r="QW32" t="s">
        <v>1069</v>
      </c>
      <c r="QX32" t="s">
        <v>1068</v>
      </c>
      <c r="QY32" t="s">
        <v>1068</v>
      </c>
      <c r="QZ32" t="s">
        <v>1069</v>
      </c>
      <c r="RA32" t="s">
        <v>1069</v>
      </c>
      <c r="RB32" t="s">
        <v>1069</v>
      </c>
      <c r="RF32" t="s">
        <v>4767</v>
      </c>
      <c r="RG32" t="s">
        <v>1067</v>
      </c>
      <c r="RH32" t="s">
        <v>1069</v>
      </c>
      <c r="RI32" t="s">
        <v>1069</v>
      </c>
      <c r="RJ32" t="s">
        <v>1069</v>
      </c>
      <c r="RK32" t="s">
        <v>1068</v>
      </c>
      <c r="RL32" t="s">
        <v>1069</v>
      </c>
      <c r="RM32" t="s">
        <v>1069</v>
      </c>
      <c r="RN32" t="s">
        <v>1069</v>
      </c>
      <c r="RO32" t="s">
        <v>1098</v>
      </c>
      <c r="RP32" t="s">
        <v>1068</v>
      </c>
      <c r="RQ32" t="s">
        <v>1069</v>
      </c>
      <c r="RR32" t="s">
        <v>1069</v>
      </c>
      <c r="RS32" t="s">
        <v>1069</v>
      </c>
      <c r="RT32" t="s">
        <v>1069</v>
      </c>
      <c r="RU32" t="s">
        <v>1069</v>
      </c>
      <c r="RV32" t="s">
        <v>1069</v>
      </c>
      <c r="RW32" t="s">
        <v>1069</v>
      </c>
      <c r="RX32" t="s">
        <v>1098</v>
      </c>
      <c r="SH32" t="s">
        <v>4569</v>
      </c>
      <c r="SI32" t="s">
        <v>4768</v>
      </c>
      <c r="SJ32" t="s">
        <v>4769</v>
      </c>
    </row>
    <row r="33" spans="1:504" x14ac:dyDescent="0.35">
      <c r="A33" t="s">
        <v>1865</v>
      </c>
      <c r="B33" t="s">
        <v>1866</v>
      </c>
      <c r="C33" t="s">
        <v>4595</v>
      </c>
      <c r="D33" t="s">
        <v>1068</v>
      </c>
      <c r="E33" t="s">
        <v>1069</v>
      </c>
      <c r="F33" t="s">
        <v>1069</v>
      </c>
      <c r="G33" t="s">
        <v>1069</v>
      </c>
      <c r="H33" t="s">
        <v>1069</v>
      </c>
      <c r="I33" t="s">
        <v>1067</v>
      </c>
      <c r="J33" t="s">
        <v>4562</v>
      </c>
      <c r="K33" t="s">
        <v>1067</v>
      </c>
      <c r="U33" t="s">
        <v>4597</v>
      </c>
      <c r="V33" t="s">
        <v>1068</v>
      </c>
      <c r="W33" t="s">
        <v>1069</v>
      </c>
      <c r="X33" t="s">
        <v>1069</v>
      </c>
      <c r="Y33" t="s">
        <v>1069</v>
      </c>
      <c r="Z33" t="s">
        <v>1069</v>
      </c>
      <c r="AA33" t="s">
        <v>1067</v>
      </c>
      <c r="AB33" t="s">
        <v>4562</v>
      </c>
      <c r="AC33" t="s">
        <v>1067</v>
      </c>
      <c r="BE33" t="s">
        <v>4571</v>
      </c>
      <c r="BF33" t="s">
        <v>1068</v>
      </c>
      <c r="BG33" t="s">
        <v>1069</v>
      </c>
      <c r="BH33" t="s">
        <v>1069</v>
      </c>
      <c r="BI33" t="s">
        <v>1069</v>
      </c>
      <c r="BJ33" t="s">
        <v>1069</v>
      </c>
      <c r="BK33" t="s">
        <v>1067</v>
      </c>
      <c r="BL33" t="s">
        <v>4562</v>
      </c>
      <c r="BM33" t="s">
        <v>1067</v>
      </c>
      <c r="HY33" t="s">
        <v>4563</v>
      </c>
      <c r="HZ33" t="s">
        <v>1067</v>
      </c>
      <c r="IA33" t="s">
        <v>1067</v>
      </c>
      <c r="IB33" t="s">
        <v>1067</v>
      </c>
      <c r="IC33" t="s">
        <v>1067</v>
      </c>
      <c r="ID33" t="s">
        <v>1067</v>
      </c>
      <c r="IE33" t="s">
        <v>1067</v>
      </c>
      <c r="MN33" t="s">
        <v>4600</v>
      </c>
      <c r="MO33" t="s">
        <v>1067</v>
      </c>
      <c r="MP33" t="s">
        <v>1067</v>
      </c>
      <c r="MQ33" t="s">
        <v>1067</v>
      </c>
      <c r="MR33" t="s">
        <v>1067</v>
      </c>
      <c r="MS33" t="s">
        <v>1067</v>
      </c>
      <c r="MT33" t="s">
        <v>1067</v>
      </c>
      <c r="NB33" t="s">
        <v>4564</v>
      </c>
      <c r="NC33" t="s">
        <v>1069</v>
      </c>
      <c r="ND33" t="s">
        <v>1068</v>
      </c>
      <c r="NE33" t="s">
        <v>1069</v>
      </c>
      <c r="NF33" t="s">
        <v>1069</v>
      </c>
      <c r="NG33" t="s">
        <v>1098</v>
      </c>
      <c r="NH33" t="s">
        <v>1069</v>
      </c>
      <c r="NI33" t="s">
        <v>1068</v>
      </c>
      <c r="NJ33" t="s">
        <v>1069</v>
      </c>
      <c r="NK33" t="s">
        <v>1069</v>
      </c>
      <c r="NL33" t="s">
        <v>4770</v>
      </c>
      <c r="NM33" s="35" t="s">
        <v>4564</v>
      </c>
      <c r="NN33" t="s">
        <v>1069</v>
      </c>
      <c r="NO33" t="s">
        <v>1069</v>
      </c>
      <c r="NP33" t="s">
        <v>1068</v>
      </c>
      <c r="NQ33" t="s">
        <v>1069</v>
      </c>
      <c r="NR33" t="s">
        <v>1098</v>
      </c>
      <c r="NS33" t="s">
        <v>1069</v>
      </c>
      <c r="NT33" t="s">
        <v>1069</v>
      </c>
      <c r="NU33" t="s">
        <v>1069</v>
      </c>
      <c r="NV33" t="s">
        <v>1068</v>
      </c>
      <c r="NW33" t="s">
        <v>4771</v>
      </c>
      <c r="QW33" t="s">
        <v>1069</v>
      </c>
      <c r="QX33" t="s">
        <v>1069</v>
      </c>
      <c r="QY33" t="s">
        <v>1069</v>
      </c>
      <c r="QZ33" t="s">
        <v>1069</v>
      </c>
      <c r="RA33" t="s">
        <v>1068</v>
      </c>
      <c r="RB33" t="s">
        <v>1069</v>
      </c>
      <c r="RC33" t="s">
        <v>1069</v>
      </c>
      <c r="RD33" t="s">
        <v>1068</v>
      </c>
      <c r="RE33" t="s">
        <v>1069</v>
      </c>
      <c r="RF33" t="s">
        <v>4772</v>
      </c>
      <c r="RG33" t="s">
        <v>4772</v>
      </c>
      <c r="RH33" t="s">
        <v>1069</v>
      </c>
      <c r="RI33" t="s">
        <v>1069</v>
      </c>
      <c r="RJ33" t="s">
        <v>1068</v>
      </c>
      <c r="RK33" t="s">
        <v>1069</v>
      </c>
      <c r="RL33" t="s">
        <v>1069</v>
      </c>
      <c r="RM33" t="s">
        <v>1069</v>
      </c>
      <c r="RN33" t="s">
        <v>1069</v>
      </c>
      <c r="RO33" t="s">
        <v>1098</v>
      </c>
      <c r="RP33" t="s">
        <v>1069</v>
      </c>
      <c r="RQ33" t="s">
        <v>1069</v>
      </c>
      <c r="RR33" t="s">
        <v>1069</v>
      </c>
      <c r="RS33" t="s">
        <v>1069</v>
      </c>
      <c r="RT33" t="s">
        <v>1069</v>
      </c>
      <c r="RU33" t="s">
        <v>1068</v>
      </c>
      <c r="RV33" t="s">
        <v>1069</v>
      </c>
      <c r="RW33" t="s">
        <v>1069</v>
      </c>
      <c r="RX33" t="s">
        <v>4773</v>
      </c>
      <c r="SH33" t="s">
        <v>4569</v>
      </c>
      <c r="SI33" t="s">
        <v>1067</v>
      </c>
      <c r="SJ33" t="s">
        <v>1098</v>
      </c>
    </row>
    <row r="34" spans="1:504" x14ac:dyDescent="0.35">
      <c r="A34" t="s">
        <v>1888</v>
      </c>
      <c r="B34" t="s">
        <v>1889</v>
      </c>
      <c r="DG34" t="s">
        <v>4678</v>
      </c>
      <c r="DH34" t="s">
        <v>1068</v>
      </c>
      <c r="DI34" t="s">
        <v>1069</v>
      </c>
      <c r="DJ34" t="s">
        <v>1069</v>
      </c>
      <c r="DK34" t="s">
        <v>1069</v>
      </c>
      <c r="DL34" t="s">
        <v>1069</v>
      </c>
      <c r="DM34" t="s">
        <v>4774</v>
      </c>
      <c r="DN34" t="s">
        <v>4775</v>
      </c>
      <c r="DO34" t="s">
        <v>4776</v>
      </c>
      <c r="HY34" t="s">
        <v>4563</v>
      </c>
      <c r="HZ34" t="s">
        <v>1067</v>
      </c>
      <c r="IA34" t="s">
        <v>1067</v>
      </c>
      <c r="IB34" t="s">
        <v>1067</v>
      </c>
      <c r="IC34" t="s">
        <v>1067</v>
      </c>
      <c r="ID34" t="s">
        <v>1067</v>
      </c>
      <c r="IE34" t="s">
        <v>1067</v>
      </c>
      <c r="KJ34" t="s">
        <v>4624</v>
      </c>
      <c r="KK34" t="s">
        <v>1067</v>
      </c>
      <c r="KL34" t="s">
        <v>1067</v>
      </c>
      <c r="KM34" t="s">
        <v>1067</v>
      </c>
      <c r="KN34" t="s">
        <v>1067</v>
      </c>
      <c r="KO34" t="s">
        <v>1067</v>
      </c>
      <c r="KP34" t="s">
        <v>1067</v>
      </c>
      <c r="NM34" s="35"/>
      <c r="PE34" t="s">
        <v>4678</v>
      </c>
      <c r="PF34" t="s">
        <v>1068</v>
      </c>
      <c r="PG34" t="s">
        <v>1069</v>
      </c>
      <c r="PH34" t="s">
        <v>1069</v>
      </c>
      <c r="PI34" t="s">
        <v>1068</v>
      </c>
      <c r="PJ34" t="s">
        <v>4777</v>
      </c>
      <c r="PK34" t="s">
        <v>1068</v>
      </c>
      <c r="PL34" t="s">
        <v>1068</v>
      </c>
      <c r="PM34" t="s">
        <v>1069</v>
      </c>
      <c r="PN34" t="s">
        <v>1068</v>
      </c>
      <c r="PO34" t="s">
        <v>4778</v>
      </c>
      <c r="QW34" t="s">
        <v>1069</v>
      </c>
      <c r="QX34" t="s">
        <v>1068</v>
      </c>
      <c r="QY34" t="s">
        <v>1069</v>
      </c>
      <c r="QZ34" t="s">
        <v>1069</v>
      </c>
      <c r="RA34" t="s">
        <v>1069</v>
      </c>
      <c r="RB34" t="s">
        <v>1069</v>
      </c>
      <c r="RC34" t="s">
        <v>1069</v>
      </c>
      <c r="RD34" t="s">
        <v>1068</v>
      </c>
      <c r="RE34" t="s">
        <v>1069</v>
      </c>
      <c r="RF34" t="s">
        <v>4779</v>
      </c>
      <c r="RG34" t="s">
        <v>1067</v>
      </c>
      <c r="RH34" t="s">
        <v>1069</v>
      </c>
      <c r="RI34" t="s">
        <v>1069</v>
      </c>
      <c r="RJ34" t="s">
        <v>1068</v>
      </c>
      <c r="RK34" t="s">
        <v>1068</v>
      </c>
      <c r="RL34" t="s">
        <v>1069</v>
      </c>
      <c r="RM34" t="s">
        <v>1069</v>
      </c>
      <c r="RN34" t="s">
        <v>1069</v>
      </c>
      <c r="RO34" t="s">
        <v>4780</v>
      </c>
      <c r="RP34" t="s">
        <v>1069</v>
      </c>
      <c r="RQ34" t="s">
        <v>1069</v>
      </c>
      <c r="RR34" t="s">
        <v>1069</v>
      </c>
      <c r="RS34" t="s">
        <v>1069</v>
      </c>
      <c r="RT34" t="s">
        <v>1069</v>
      </c>
      <c r="RU34" t="s">
        <v>1068</v>
      </c>
      <c r="RV34" t="s">
        <v>1069</v>
      </c>
      <c r="RW34" t="s">
        <v>1069</v>
      </c>
      <c r="RX34" t="s">
        <v>4781</v>
      </c>
      <c r="SH34" t="s">
        <v>1069</v>
      </c>
      <c r="SI34" t="s">
        <v>1067</v>
      </c>
      <c r="SJ34" t="s">
        <v>1098</v>
      </c>
    </row>
    <row r="35" spans="1:504" x14ac:dyDescent="0.35">
      <c r="A35" t="s">
        <v>1909</v>
      </c>
      <c r="B35" t="s">
        <v>1910</v>
      </c>
      <c r="DG35" t="s">
        <v>4678</v>
      </c>
      <c r="DH35" t="s">
        <v>1069</v>
      </c>
      <c r="DI35" t="s">
        <v>1069</v>
      </c>
      <c r="DJ35" t="s">
        <v>1069</v>
      </c>
      <c r="DK35" t="s">
        <v>1068</v>
      </c>
      <c r="DL35" t="s">
        <v>1069</v>
      </c>
      <c r="DN35" t="s">
        <v>4616</v>
      </c>
      <c r="DO35" t="s">
        <v>1067</v>
      </c>
      <c r="HY35" t="s">
        <v>4563</v>
      </c>
      <c r="HZ35" t="s">
        <v>1067</v>
      </c>
      <c r="IA35" t="s">
        <v>1067</v>
      </c>
      <c r="IB35" t="s">
        <v>1067</v>
      </c>
      <c r="IC35" t="s">
        <v>1067</v>
      </c>
      <c r="ID35" t="s">
        <v>1067</v>
      </c>
      <c r="IE35" t="s">
        <v>1067</v>
      </c>
      <c r="KJ35" t="s">
        <v>4624</v>
      </c>
      <c r="KK35" t="s">
        <v>1067</v>
      </c>
      <c r="KL35" t="s">
        <v>1067</v>
      </c>
      <c r="KM35" t="s">
        <v>1067</v>
      </c>
      <c r="KN35" t="s">
        <v>1067</v>
      </c>
      <c r="KO35" t="s">
        <v>1067</v>
      </c>
      <c r="KP35" t="s">
        <v>1067</v>
      </c>
      <c r="NM35" s="35"/>
      <c r="PE35" t="s">
        <v>4678</v>
      </c>
      <c r="PF35" t="s">
        <v>1069</v>
      </c>
      <c r="PG35" t="s">
        <v>1069</v>
      </c>
      <c r="PH35" t="s">
        <v>1069</v>
      </c>
      <c r="PI35" t="s">
        <v>1068</v>
      </c>
      <c r="PJ35" t="s">
        <v>4782</v>
      </c>
      <c r="PK35" t="s">
        <v>1069</v>
      </c>
      <c r="PL35" t="s">
        <v>1069</v>
      </c>
      <c r="PM35" t="s">
        <v>1068</v>
      </c>
      <c r="PN35" t="s">
        <v>1069</v>
      </c>
      <c r="PO35" t="s">
        <v>1067</v>
      </c>
      <c r="QW35" t="s">
        <v>1069</v>
      </c>
      <c r="QX35" t="s">
        <v>1069</v>
      </c>
      <c r="QY35" t="s">
        <v>1069</v>
      </c>
      <c r="QZ35" t="s">
        <v>1069</v>
      </c>
      <c r="RA35" t="s">
        <v>1069</v>
      </c>
      <c r="RB35" t="s">
        <v>1068</v>
      </c>
      <c r="RC35" t="s">
        <v>1069</v>
      </c>
      <c r="RD35" t="s">
        <v>1069</v>
      </c>
      <c r="RE35" t="s">
        <v>1068</v>
      </c>
      <c r="RF35" t="s">
        <v>1067</v>
      </c>
      <c r="RG35" t="s">
        <v>1067</v>
      </c>
      <c r="RH35" t="s">
        <v>1069</v>
      </c>
      <c r="RI35" t="s">
        <v>1069</v>
      </c>
      <c r="RJ35" t="s">
        <v>1069</v>
      </c>
      <c r="RK35" t="s">
        <v>1069</v>
      </c>
      <c r="RL35" t="s">
        <v>1069</v>
      </c>
      <c r="RM35" t="s">
        <v>1069</v>
      </c>
      <c r="RN35" t="s">
        <v>1068</v>
      </c>
      <c r="RO35" t="s">
        <v>1067</v>
      </c>
      <c r="RP35" t="s">
        <v>1069</v>
      </c>
      <c r="RQ35" t="s">
        <v>1069</v>
      </c>
      <c r="RR35" t="s">
        <v>1069</v>
      </c>
      <c r="RS35" t="s">
        <v>1069</v>
      </c>
      <c r="RT35" t="s">
        <v>1069</v>
      </c>
      <c r="RU35" t="s">
        <v>1069</v>
      </c>
      <c r="RV35" t="s">
        <v>1069</v>
      </c>
      <c r="RW35" t="s">
        <v>1068</v>
      </c>
      <c r="RX35" t="s">
        <v>1067</v>
      </c>
      <c r="SH35" t="s">
        <v>1069</v>
      </c>
      <c r="SI35" t="s">
        <v>1067</v>
      </c>
      <c r="SJ35" t="s">
        <v>4783</v>
      </c>
    </row>
    <row r="36" spans="1:504" x14ac:dyDescent="0.35">
      <c r="A36" t="s">
        <v>1927</v>
      </c>
      <c r="B36" t="s">
        <v>1928</v>
      </c>
      <c r="L36" t="s">
        <v>4555</v>
      </c>
      <c r="M36" t="s">
        <v>1069</v>
      </c>
      <c r="N36" t="s">
        <v>1069</v>
      </c>
      <c r="O36" t="s">
        <v>1069</v>
      </c>
      <c r="P36" t="s">
        <v>1068</v>
      </c>
      <c r="Q36" t="s">
        <v>1069</v>
      </c>
      <c r="R36" t="s">
        <v>1067</v>
      </c>
      <c r="S36" t="s">
        <v>4784</v>
      </c>
      <c r="T36" t="s">
        <v>1067</v>
      </c>
      <c r="AD36" t="s">
        <v>4558</v>
      </c>
      <c r="AE36" t="s">
        <v>1069</v>
      </c>
      <c r="AF36" t="s">
        <v>1069</v>
      </c>
      <c r="AG36" t="s">
        <v>1069</v>
      </c>
      <c r="AH36" t="s">
        <v>1068</v>
      </c>
      <c r="AI36" t="s">
        <v>1069</v>
      </c>
      <c r="AJ36" t="s">
        <v>1067</v>
      </c>
      <c r="AK36" t="s">
        <v>4784</v>
      </c>
      <c r="AL36" t="s">
        <v>1067</v>
      </c>
      <c r="AM36" t="s">
        <v>4559</v>
      </c>
      <c r="AN36" t="s">
        <v>1069</v>
      </c>
      <c r="AO36" t="s">
        <v>1069</v>
      </c>
      <c r="AP36" t="s">
        <v>1069</v>
      </c>
      <c r="AQ36" t="s">
        <v>1068</v>
      </c>
      <c r="AR36" t="s">
        <v>1069</v>
      </c>
      <c r="AS36" t="s">
        <v>1067</v>
      </c>
      <c r="AT36" t="s">
        <v>4784</v>
      </c>
      <c r="AU36" t="s">
        <v>4785</v>
      </c>
      <c r="BN36" t="s">
        <v>4560</v>
      </c>
      <c r="BO36" t="s">
        <v>1069</v>
      </c>
      <c r="BP36" t="s">
        <v>1069</v>
      </c>
      <c r="BQ36" t="s">
        <v>1069</v>
      </c>
      <c r="BR36" t="s">
        <v>1068</v>
      </c>
      <c r="BS36" t="s">
        <v>1069</v>
      </c>
      <c r="BT36" t="s">
        <v>1067</v>
      </c>
      <c r="BU36" t="s">
        <v>4784</v>
      </c>
      <c r="BV36" t="s">
        <v>1067</v>
      </c>
      <c r="BW36" t="s">
        <v>4577</v>
      </c>
      <c r="BX36" t="s">
        <v>1068</v>
      </c>
      <c r="BY36" t="s">
        <v>1069</v>
      </c>
      <c r="BZ36" t="s">
        <v>1069</v>
      </c>
      <c r="CA36" t="s">
        <v>1069</v>
      </c>
      <c r="CB36" t="s">
        <v>1069</v>
      </c>
      <c r="CC36" t="s">
        <v>1067</v>
      </c>
      <c r="CD36" t="s">
        <v>4784</v>
      </c>
      <c r="CE36" t="s">
        <v>1098</v>
      </c>
      <c r="CF36" t="s">
        <v>4578</v>
      </c>
      <c r="CG36" t="s">
        <v>1068</v>
      </c>
      <c r="CH36" t="s">
        <v>1069</v>
      </c>
      <c r="CI36" t="s">
        <v>1069</v>
      </c>
      <c r="CJ36" t="s">
        <v>1069</v>
      </c>
      <c r="CK36" t="s">
        <v>1069</v>
      </c>
      <c r="CL36" t="s">
        <v>1067</v>
      </c>
      <c r="CM36" t="s">
        <v>4784</v>
      </c>
      <c r="CN36" t="s">
        <v>1067</v>
      </c>
      <c r="CO36" t="s">
        <v>4579</v>
      </c>
      <c r="CP36" t="s">
        <v>1068</v>
      </c>
      <c r="CQ36" t="s">
        <v>1069</v>
      </c>
      <c r="CR36" t="s">
        <v>1069</v>
      </c>
      <c r="CS36" t="s">
        <v>1069</v>
      </c>
      <c r="CT36" t="s">
        <v>1069</v>
      </c>
      <c r="CU36" t="s">
        <v>1067</v>
      </c>
      <c r="CV36" t="s">
        <v>4784</v>
      </c>
      <c r="CW36" t="s">
        <v>1067</v>
      </c>
      <c r="DG36" t="s">
        <v>4678</v>
      </c>
      <c r="DH36" t="s">
        <v>1068</v>
      </c>
      <c r="DI36" t="s">
        <v>1069</v>
      </c>
      <c r="DJ36" t="s">
        <v>1069</v>
      </c>
      <c r="DK36" t="s">
        <v>1069</v>
      </c>
      <c r="DL36" t="s">
        <v>1069</v>
      </c>
      <c r="DM36" t="s">
        <v>1067</v>
      </c>
      <c r="DN36" t="s">
        <v>4784</v>
      </c>
      <c r="DO36" t="s">
        <v>4786</v>
      </c>
      <c r="IF36" t="s">
        <v>4580</v>
      </c>
      <c r="IG36" t="s">
        <v>1067</v>
      </c>
      <c r="IH36" t="s">
        <v>1067</v>
      </c>
      <c r="II36" t="s">
        <v>1067</v>
      </c>
      <c r="IJ36" t="s">
        <v>1067</v>
      </c>
      <c r="IK36">
        <v>5</v>
      </c>
      <c r="IL36" t="s">
        <v>1098</v>
      </c>
      <c r="IM36" t="s">
        <v>4581</v>
      </c>
      <c r="IN36" t="s">
        <v>1067</v>
      </c>
      <c r="IO36" t="s">
        <v>1067</v>
      </c>
      <c r="IP36" t="s">
        <v>1067</v>
      </c>
      <c r="IQ36" t="s">
        <v>1067</v>
      </c>
      <c r="IR36">
        <v>5</v>
      </c>
      <c r="IS36" t="s">
        <v>1098</v>
      </c>
      <c r="IT36" t="s">
        <v>4582</v>
      </c>
      <c r="IU36" t="s">
        <v>1067</v>
      </c>
      <c r="IV36" t="s">
        <v>1067</v>
      </c>
      <c r="IW36" t="s">
        <v>1067</v>
      </c>
      <c r="IX36" t="s">
        <v>1067</v>
      </c>
      <c r="IY36">
        <v>3</v>
      </c>
      <c r="IZ36" t="s">
        <v>1098</v>
      </c>
      <c r="MN36" t="s">
        <v>4600</v>
      </c>
      <c r="MO36" t="s">
        <v>1067</v>
      </c>
      <c r="MP36" t="s">
        <v>1067</v>
      </c>
      <c r="MQ36" t="s">
        <v>1067</v>
      </c>
      <c r="MR36" t="s">
        <v>1067</v>
      </c>
      <c r="MS36" t="s">
        <v>1067</v>
      </c>
      <c r="MT36" t="s">
        <v>1067</v>
      </c>
      <c r="NB36" t="s">
        <v>4564</v>
      </c>
      <c r="NC36" t="s">
        <v>1069</v>
      </c>
      <c r="ND36" t="s">
        <v>1069</v>
      </c>
      <c r="NE36" t="s">
        <v>1069</v>
      </c>
      <c r="NF36" t="s">
        <v>1068</v>
      </c>
      <c r="NG36" t="s">
        <v>4787</v>
      </c>
      <c r="NH36" t="s">
        <v>1069</v>
      </c>
      <c r="NI36" t="s">
        <v>1069</v>
      </c>
      <c r="NJ36" t="s">
        <v>1069</v>
      </c>
      <c r="NK36" t="s">
        <v>1068</v>
      </c>
      <c r="NL36" t="s">
        <v>4787</v>
      </c>
      <c r="NM36" s="35"/>
      <c r="OI36" t="s">
        <v>4589</v>
      </c>
      <c r="OJ36" t="s">
        <v>1069</v>
      </c>
      <c r="OK36" t="s">
        <v>1068</v>
      </c>
      <c r="OL36" t="s">
        <v>1069</v>
      </c>
      <c r="OM36" t="s">
        <v>1069</v>
      </c>
      <c r="ON36" t="s">
        <v>1067</v>
      </c>
      <c r="OO36" t="str">
        <f>IF(OR(ISNUMBER( SEARCH("At least one classroom",#REF!))),"Yes","No")</f>
        <v>No</v>
      </c>
      <c r="OP36" t="str">
        <f>IF(OR(ISNUMBER( SEARCH("Percentage",#REF!))),"Yes","No")</f>
        <v>No</v>
      </c>
      <c r="OQ36" t="str">
        <f>IF(OR(ISNUMBER( SEARCH("All classrooms",#REF!))),"Yes","No")</f>
        <v>No</v>
      </c>
      <c r="OR36" t="str">
        <f>IF(OR(ISNUMBER( SEARCH("Other",#REF!))),"Yes","No")</f>
        <v>No</v>
      </c>
      <c r="OS36" t="s">
        <v>1067</v>
      </c>
      <c r="QW36" t="s">
        <v>1069</v>
      </c>
      <c r="QX36" t="s">
        <v>1068</v>
      </c>
      <c r="QY36" t="s">
        <v>1068</v>
      </c>
      <c r="QZ36" t="s">
        <v>1069</v>
      </c>
      <c r="RA36" t="s">
        <v>1069</v>
      </c>
      <c r="RB36" t="s">
        <v>1069</v>
      </c>
      <c r="RC36" t="s">
        <v>1069</v>
      </c>
      <c r="RD36" t="s">
        <v>1068</v>
      </c>
      <c r="RE36" t="s">
        <v>1069</v>
      </c>
      <c r="RF36" t="s">
        <v>1067</v>
      </c>
      <c r="RG36" t="s">
        <v>4788</v>
      </c>
      <c r="RH36" t="s">
        <v>1069</v>
      </c>
      <c r="RI36" t="s">
        <v>1069</v>
      </c>
      <c r="RJ36" t="s">
        <v>1068</v>
      </c>
      <c r="RK36" t="s">
        <v>1069</v>
      </c>
      <c r="RL36" t="s">
        <v>1069</v>
      </c>
      <c r="RM36" t="s">
        <v>1069</v>
      </c>
      <c r="RN36" t="s">
        <v>1069</v>
      </c>
      <c r="RO36" t="s">
        <v>1067</v>
      </c>
      <c r="RP36" t="s">
        <v>1069</v>
      </c>
      <c r="RQ36" t="s">
        <v>1069</v>
      </c>
      <c r="RR36" t="s">
        <v>1069</v>
      </c>
      <c r="RS36" t="s">
        <v>1069</v>
      </c>
      <c r="RT36" t="s">
        <v>1069</v>
      </c>
      <c r="RU36" t="s">
        <v>1068</v>
      </c>
      <c r="RV36" t="s">
        <v>1069</v>
      </c>
      <c r="RW36" t="s">
        <v>1069</v>
      </c>
      <c r="RX36" t="s">
        <v>4789</v>
      </c>
      <c r="SH36" t="s">
        <v>4569</v>
      </c>
      <c r="SI36" t="s">
        <v>4790</v>
      </c>
      <c r="SJ36" t="s">
        <v>4791</v>
      </c>
    </row>
    <row r="37" spans="1:504" x14ac:dyDescent="0.35">
      <c r="A37" t="s">
        <v>1964</v>
      </c>
      <c r="B37" t="s">
        <v>1965</v>
      </c>
      <c r="C37" t="s">
        <v>4595</v>
      </c>
      <c r="D37" t="s">
        <v>1069</v>
      </c>
      <c r="E37" t="s">
        <v>1069</v>
      </c>
      <c r="F37" t="s">
        <v>1069</v>
      </c>
      <c r="G37" t="s">
        <v>1068</v>
      </c>
      <c r="H37" t="s">
        <v>1069</v>
      </c>
      <c r="I37" t="s">
        <v>1067</v>
      </c>
      <c r="J37" t="s">
        <v>4792</v>
      </c>
      <c r="K37" t="s">
        <v>4793</v>
      </c>
      <c r="L37" t="s">
        <v>4555</v>
      </c>
      <c r="M37" t="s">
        <v>1069</v>
      </c>
      <c r="N37" t="s">
        <v>1069</v>
      </c>
      <c r="O37" t="s">
        <v>1069</v>
      </c>
      <c r="P37" t="s">
        <v>1068</v>
      </c>
      <c r="Q37" t="s">
        <v>1069</v>
      </c>
      <c r="R37" t="s">
        <v>1067</v>
      </c>
      <c r="S37" t="s">
        <v>4792</v>
      </c>
      <c r="T37" t="s">
        <v>4793</v>
      </c>
      <c r="U37" t="s">
        <v>4597</v>
      </c>
      <c r="V37" t="s">
        <v>1069</v>
      </c>
      <c r="W37" t="s">
        <v>1069</v>
      </c>
      <c r="X37" t="s">
        <v>1069</v>
      </c>
      <c r="Y37" t="s">
        <v>1068</v>
      </c>
      <c r="Z37" t="s">
        <v>1069</v>
      </c>
      <c r="AA37" t="s">
        <v>1067</v>
      </c>
      <c r="AB37" t="s">
        <v>4792</v>
      </c>
      <c r="AC37" t="s">
        <v>4793</v>
      </c>
      <c r="AV37" t="s">
        <v>4653</v>
      </c>
      <c r="AW37" t="s">
        <v>1069</v>
      </c>
      <c r="AX37" t="s">
        <v>1069</v>
      </c>
      <c r="AY37" t="s">
        <v>1069</v>
      </c>
      <c r="AZ37" t="s">
        <v>1068</v>
      </c>
      <c r="BA37" t="s">
        <v>1069</v>
      </c>
      <c r="BB37" t="s">
        <v>1067</v>
      </c>
      <c r="BC37" t="s">
        <v>4792</v>
      </c>
      <c r="BD37" t="s">
        <v>4793</v>
      </c>
      <c r="BE37" t="s">
        <v>4571</v>
      </c>
      <c r="BF37" t="s">
        <v>1069</v>
      </c>
      <c r="BG37" t="s">
        <v>1069</v>
      </c>
      <c r="BH37" t="s">
        <v>1069</v>
      </c>
      <c r="BI37" t="s">
        <v>1068</v>
      </c>
      <c r="BJ37" t="s">
        <v>1069</v>
      </c>
      <c r="BK37" t="s">
        <v>1067</v>
      </c>
      <c r="BL37" t="s">
        <v>4792</v>
      </c>
      <c r="BM37" t="s">
        <v>4794</v>
      </c>
      <c r="BW37" t="s">
        <v>4577</v>
      </c>
      <c r="BX37" t="s">
        <v>1069</v>
      </c>
      <c r="BY37" t="s">
        <v>1069</v>
      </c>
      <c r="BZ37" t="s">
        <v>1069</v>
      </c>
      <c r="CA37" t="s">
        <v>1068</v>
      </c>
      <c r="CB37" t="s">
        <v>1069</v>
      </c>
      <c r="CC37" t="s">
        <v>1067</v>
      </c>
      <c r="CD37" t="s">
        <v>4792</v>
      </c>
      <c r="CE37" t="s">
        <v>4793</v>
      </c>
      <c r="CF37" t="s">
        <v>4578</v>
      </c>
      <c r="CG37" t="s">
        <v>1069</v>
      </c>
      <c r="CH37" t="s">
        <v>1069</v>
      </c>
      <c r="CI37" t="s">
        <v>1069</v>
      </c>
      <c r="CJ37" t="s">
        <v>1068</v>
      </c>
      <c r="CK37" t="s">
        <v>1069</v>
      </c>
      <c r="CL37" t="s">
        <v>1067</v>
      </c>
      <c r="CM37" t="s">
        <v>4792</v>
      </c>
      <c r="CN37" t="s">
        <v>4794</v>
      </c>
      <c r="CO37" t="s">
        <v>4579</v>
      </c>
      <c r="CP37" t="s">
        <v>1069</v>
      </c>
      <c r="CQ37" t="s">
        <v>1069</v>
      </c>
      <c r="CR37" t="s">
        <v>1069</v>
      </c>
      <c r="CS37" t="s">
        <v>1068</v>
      </c>
      <c r="CT37" t="s">
        <v>1069</v>
      </c>
      <c r="CU37" t="s">
        <v>1067</v>
      </c>
      <c r="CV37" t="s">
        <v>4792</v>
      </c>
      <c r="CW37" t="s">
        <v>4793</v>
      </c>
      <c r="DY37" t="s">
        <v>1155</v>
      </c>
      <c r="DZ37" t="s">
        <v>1069</v>
      </c>
      <c r="EA37" t="s">
        <v>1069</v>
      </c>
      <c r="EB37" t="s">
        <v>1069</v>
      </c>
      <c r="EC37" t="s">
        <v>1068</v>
      </c>
      <c r="ED37" t="s">
        <v>1069</v>
      </c>
      <c r="EE37" t="s">
        <v>4795</v>
      </c>
      <c r="EF37" t="s">
        <v>4792</v>
      </c>
      <c r="EG37" t="s">
        <v>4793</v>
      </c>
      <c r="EH37" t="s">
        <v>1155</v>
      </c>
      <c r="EI37" t="s">
        <v>1069</v>
      </c>
      <c r="EJ37" t="s">
        <v>1069</v>
      </c>
      <c r="EK37" t="s">
        <v>1069</v>
      </c>
      <c r="EL37" t="s">
        <v>1068</v>
      </c>
      <c r="EM37" t="s">
        <v>1069</v>
      </c>
      <c r="EN37" t="s">
        <v>4796</v>
      </c>
      <c r="EO37" t="s">
        <v>4792</v>
      </c>
      <c r="EP37" t="s">
        <v>4793</v>
      </c>
      <c r="EQ37" t="s">
        <v>1155</v>
      </c>
      <c r="ER37" t="s">
        <v>1069</v>
      </c>
      <c r="ES37" t="s">
        <v>1069</v>
      </c>
      <c r="ET37" t="s">
        <v>1069</v>
      </c>
      <c r="EU37" t="s">
        <v>1068</v>
      </c>
      <c r="EV37" t="s">
        <v>1069</v>
      </c>
      <c r="EW37" t="s">
        <v>4797</v>
      </c>
      <c r="EX37" t="s">
        <v>4792</v>
      </c>
      <c r="EY37" t="s">
        <v>4793</v>
      </c>
      <c r="EZ37" t="s">
        <v>1155</v>
      </c>
      <c r="FA37" t="s">
        <v>1069</v>
      </c>
      <c r="FB37" t="s">
        <v>1069</v>
      </c>
      <c r="FC37" t="s">
        <v>1069</v>
      </c>
      <c r="FD37" t="s">
        <v>1068</v>
      </c>
      <c r="FE37" t="s">
        <v>1069</v>
      </c>
      <c r="FF37" t="s">
        <v>4798</v>
      </c>
      <c r="FG37" t="s">
        <v>4792</v>
      </c>
      <c r="FH37" t="s">
        <v>4793</v>
      </c>
      <c r="FI37" t="s">
        <v>1155</v>
      </c>
      <c r="FJ37" t="s">
        <v>1069</v>
      </c>
      <c r="FK37" t="s">
        <v>1069</v>
      </c>
      <c r="FL37" t="s">
        <v>1069</v>
      </c>
      <c r="FM37" t="s">
        <v>1068</v>
      </c>
      <c r="FN37" t="s">
        <v>1069</v>
      </c>
      <c r="FO37" t="s">
        <v>4799</v>
      </c>
      <c r="FP37" t="s">
        <v>4792</v>
      </c>
      <c r="FQ37" t="s">
        <v>4793</v>
      </c>
      <c r="FR37" t="s">
        <v>1155</v>
      </c>
      <c r="FS37" t="s">
        <v>1069</v>
      </c>
      <c r="FT37" t="s">
        <v>1069</v>
      </c>
      <c r="FU37" t="s">
        <v>1069</v>
      </c>
      <c r="FV37" t="s">
        <v>1068</v>
      </c>
      <c r="FW37" t="s">
        <v>1069</v>
      </c>
      <c r="FX37" t="s">
        <v>4800</v>
      </c>
      <c r="FY37" t="s">
        <v>4792</v>
      </c>
      <c r="FZ37" t="s">
        <v>4793</v>
      </c>
      <c r="GA37" t="s">
        <v>1155</v>
      </c>
      <c r="GB37" t="s">
        <v>1069</v>
      </c>
      <c r="GC37" t="s">
        <v>1069</v>
      </c>
      <c r="GD37" t="s">
        <v>1069</v>
      </c>
      <c r="GE37" t="s">
        <v>1068</v>
      </c>
      <c r="GF37" t="s">
        <v>1069</v>
      </c>
      <c r="GG37" t="s">
        <v>4801</v>
      </c>
      <c r="GH37" t="s">
        <v>4792</v>
      </c>
      <c r="GI37" t="s">
        <v>4793</v>
      </c>
      <c r="GJ37" t="s">
        <v>1155</v>
      </c>
      <c r="GK37" t="s">
        <v>4692</v>
      </c>
      <c r="GL37" t="s">
        <v>1069</v>
      </c>
      <c r="GM37" t="s">
        <v>1069</v>
      </c>
      <c r="GN37" t="s">
        <v>1069</v>
      </c>
      <c r="GO37" t="s">
        <v>1068</v>
      </c>
      <c r="GP37" t="s">
        <v>1069</v>
      </c>
      <c r="GQ37" t="s">
        <v>4802</v>
      </c>
      <c r="GR37" t="s">
        <v>4792</v>
      </c>
      <c r="GS37" t="s">
        <v>4793</v>
      </c>
      <c r="GT37" t="s">
        <v>1155</v>
      </c>
      <c r="GU37" t="s">
        <v>1069</v>
      </c>
      <c r="GV37" t="s">
        <v>1069</v>
      </c>
      <c r="GW37" t="s">
        <v>1069</v>
      </c>
      <c r="GX37" t="s">
        <v>1068</v>
      </c>
      <c r="GY37" t="s">
        <v>1069</v>
      </c>
      <c r="GZ37" t="s">
        <v>4803</v>
      </c>
      <c r="HA37" t="s">
        <v>4792</v>
      </c>
      <c r="HB37" t="s">
        <v>4793</v>
      </c>
      <c r="HC37" t="s">
        <v>1155</v>
      </c>
      <c r="HD37" t="s">
        <v>1069</v>
      </c>
      <c r="HE37" t="s">
        <v>1069</v>
      </c>
      <c r="HF37" t="s">
        <v>1069</v>
      </c>
      <c r="HG37" t="s">
        <v>1068</v>
      </c>
      <c r="HH37" t="s">
        <v>1069</v>
      </c>
      <c r="HI37" t="s">
        <v>4804</v>
      </c>
      <c r="HJ37" t="s">
        <v>4792</v>
      </c>
      <c r="HK37" t="s">
        <v>4793</v>
      </c>
      <c r="HL37" t="s">
        <v>1155</v>
      </c>
      <c r="HM37" t="s">
        <v>1069</v>
      </c>
      <c r="HN37" t="s">
        <v>1069</v>
      </c>
      <c r="HO37" t="s">
        <v>1069</v>
      </c>
      <c r="HP37" t="s">
        <v>1068</v>
      </c>
      <c r="HQ37" t="s">
        <v>1069</v>
      </c>
      <c r="HR37" t="s">
        <v>4804</v>
      </c>
      <c r="HS37" t="s">
        <v>4792</v>
      </c>
      <c r="HT37" t="s">
        <v>4793</v>
      </c>
      <c r="KC37" t="s">
        <v>4747</v>
      </c>
      <c r="KD37" t="s">
        <v>1067</v>
      </c>
      <c r="KE37" t="s">
        <v>1067</v>
      </c>
      <c r="KF37" t="s">
        <v>1067</v>
      </c>
      <c r="KG37" t="s">
        <v>1067</v>
      </c>
      <c r="KH37" t="s">
        <v>1067</v>
      </c>
      <c r="KI37" t="s">
        <v>1067</v>
      </c>
      <c r="MU37" t="s">
        <v>4747</v>
      </c>
      <c r="MV37" t="s">
        <v>1067</v>
      </c>
      <c r="MW37" t="s">
        <v>1067</v>
      </c>
      <c r="MX37" t="s">
        <v>1067</v>
      </c>
      <c r="MY37" t="s">
        <v>1067</v>
      </c>
      <c r="MZ37" t="s">
        <v>1067</v>
      </c>
      <c r="NA37" t="s">
        <v>1067</v>
      </c>
      <c r="NM37" s="35"/>
      <c r="QL37" t="s">
        <v>1172</v>
      </c>
      <c r="QM37" t="s">
        <v>1069</v>
      </c>
      <c r="QN37" t="s">
        <v>1069</v>
      </c>
      <c r="QO37" t="s">
        <v>1069</v>
      </c>
      <c r="QP37" t="s">
        <v>1068</v>
      </c>
      <c r="QQ37" t="s">
        <v>4805</v>
      </c>
      <c r="QR37" t="s">
        <v>1069</v>
      </c>
      <c r="QS37" t="s">
        <v>1069</v>
      </c>
      <c r="QT37" t="s">
        <v>1069</v>
      </c>
      <c r="QU37" t="s">
        <v>1068</v>
      </c>
      <c r="QV37" t="s">
        <v>4806</v>
      </c>
      <c r="QW37" t="s">
        <v>1069</v>
      </c>
      <c r="QX37" t="s">
        <v>1068</v>
      </c>
      <c r="QY37" t="s">
        <v>1068</v>
      </c>
      <c r="QZ37" t="s">
        <v>1069</v>
      </c>
      <c r="RA37" t="s">
        <v>1068</v>
      </c>
      <c r="RB37" t="s">
        <v>1069</v>
      </c>
      <c r="RC37" t="s">
        <v>1069</v>
      </c>
      <c r="RD37" t="s">
        <v>1068</v>
      </c>
      <c r="RE37" t="s">
        <v>1069</v>
      </c>
      <c r="RF37" t="s">
        <v>4807</v>
      </c>
      <c r="RG37" t="s">
        <v>4808</v>
      </c>
      <c r="RH37" t="s">
        <v>1069</v>
      </c>
      <c r="RI37" t="s">
        <v>1068</v>
      </c>
      <c r="RJ37" t="s">
        <v>1069</v>
      </c>
      <c r="RK37" t="s">
        <v>1068</v>
      </c>
      <c r="RL37" t="s">
        <v>1068</v>
      </c>
      <c r="RM37" t="s">
        <v>1069</v>
      </c>
      <c r="RN37" t="s">
        <v>1069</v>
      </c>
      <c r="RO37" t="s">
        <v>8535</v>
      </c>
      <c r="RP37" t="s">
        <v>1069</v>
      </c>
      <c r="RQ37" t="s">
        <v>1069</v>
      </c>
      <c r="RR37" t="s">
        <v>1069</v>
      </c>
      <c r="RS37" t="s">
        <v>1069</v>
      </c>
      <c r="RT37" t="s">
        <v>1069</v>
      </c>
      <c r="RU37" t="s">
        <v>1068</v>
      </c>
      <c r="RV37" t="s">
        <v>1069</v>
      </c>
      <c r="RW37" t="s">
        <v>1069</v>
      </c>
      <c r="RX37" t="s">
        <v>4809</v>
      </c>
      <c r="SH37" t="s">
        <v>4569</v>
      </c>
      <c r="SI37" t="s">
        <v>1067</v>
      </c>
      <c r="SJ37" t="s">
        <v>4810</v>
      </c>
    </row>
    <row r="38" spans="1:504" x14ac:dyDescent="0.35">
      <c r="A38" t="s">
        <v>2000</v>
      </c>
      <c r="B38" t="s">
        <v>2001</v>
      </c>
      <c r="C38" t="s">
        <v>4595</v>
      </c>
      <c r="D38" t="s">
        <v>1068</v>
      </c>
      <c r="E38" t="s">
        <v>1069</v>
      </c>
      <c r="F38" t="s">
        <v>1069</v>
      </c>
      <c r="G38" t="s">
        <v>1069</v>
      </c>
      <c r="H38" t="s">
        <v>1069</v>
      </c>
      <c r="I38" t="s">
        <v>1067</v>
      </c>
      <c r="J38" t="s">
        <v>4811</v>
      </c>
      <c r="K38" t="s">
        <v>1098</v>
      </c>
      <c r="U38" t="s">
        <v>4597</v>
      </c>
      <c r="V38" t="s">
        <v>1068</v>
      </c>
      <c r="W38" t="s">
        <v>1069</v>
      </c>
      <c r="X38" t="s">
        <v>1069</v>
      </c>
      <c r="Y38" t="s">
        <v>1069</v>
      </c>
      <c r="Z38" t="s">
        <v>1069</v>
      </c>
      <c r="AA38" t="s">
        <v>1067</v>
      </c>
      <c r="AB38" t="s">
        <v>4811</v>
      </c>
      <c r="AC38" t="s">
        <v>1098</v>
      </c>
      <c r="AM38" t="s">
        <v>4559</v>
      </c>
      <c r="AN38" t="s">
        <v>1068</v>
      </c>
      <c r="AO38" t="s">
        <v>1069</v>
      </c>
      <c r="AP38" t="s">
        <v>1069</v>
      </c>
      <c r="AQ38" t="s">
        <v>1069</v>
      </c>
      <c r="AR38" t="s">
        <v>1069</v>
      </c>
      <c r="AS38" t="s">
        <v>1067</v>
      </c>
      <c r="AT38" t="s">
        <v>4811</v>
      </c>
      <c r="AU38" t="s">
        <v>1098</v>
      </c>
      <c r="BE38" t="s">
        <v>4571</v>
      </c>
      <c r="BF38" t="s">
        <v>1068</v>
      </c>
      <c r="BG38" t="s">
        <v>1069</v>
      </c>
      <c r="BH38" t="s">
        <v>1069</v>
      </c>
      <c r="BI38" t="s">
        <v>1069</v>
      </c>
      <c r="BJ38" t="s">
        <v>1069</v>
      </c>
      <c r="BK38" t="s">
        <v>1067</v>
      </c>
      <c r="BL38" t="s">
        <v>4812</v>
      </c>
      <c r="BM38" t="s">
        <v>1098</v>
      </c>
      <c r="BW38" t="s">
        <v>4577</v>
      </c>
      <c r="BX38" t="s">
        <v>1069</v>
      </c>
      <c r="BY38" t="s">
        <v>1069</v>
      </c>
      <c r="BZ38" t="s">
        <v>1069</v>
      </c>
      <c r="CA38" t="s">
        <v>1068</v>
      </c>
      <c r="CB38" t="s">
        <v>1069</v>
      </c>
      <c r="CC38" t="s">
        <v>1067</v>
      </c>
      <c r="CD38" t="s">
        <v>4562</v>
      </c>
      <c r="CE38" t="s">
        <v>1098</v>
      </c>
      <c r="JV38" t="s">
        <v>4599</v>
      </c>
      <c r="JW38" t="s">
        <v>1067</v>
      </c>
      <c r="JX38" t="s">
        <v>1067</v>
      </c>
      <c r="JY38" t="s">
        <v>1067</v>
      </c>
      <c r="JZ38" t="s">
        <v>1067</v>
      </c>
      <c r="KA38" t="s">
        <v>1067</v>
      </c>
      <c r="KB38" t="s">
        <v>1067</v>
      </c>
      <c r="KQ38" t="s">
        <v>4595</v>
      </c>
      <c r="KR38" t="s">
        <v>1067</v>
      </c>
      <c r="KS38" t="s">
        <v>1067</v>
      </c>
      <c r="KT38">
        <v>3</v>
      </c>
      <c r="KU38">
        <v>4</v>
      </c>
      <c r="KV38">
        <v>5</v>
      </c>
      <c r="KW38" t="s">
        <v>1098</v>
      </c>
      <c r="LE38" t="s">
        <v>4597</v>
      </c>
      <c r="LF38" t="s">
        <v>1067</v>
      </c>
      <c r="LG38" t="s">
        <v>1067</v>
      </c>
      <c r="LH38">
        <v>3</v>
      </c>
      <c r="LI38">
        <v>4</v>
      </c>
      <c r="LJ38">
        <v>5</v>
      </c>
      <c r="LK38" t="s">
        <v>1098</v>
      </c>
      <c r="LS38" t="s">
        <v>4559</v>
      </c>
      <c r="LT38" t="s">
        <v>1067</v>
      </c>
      <c r="LU38" t="s">
        <v>1067</v>
      </c>
      <c r="LV38">
        <v>3</v>
      </c>
      <c r="LW38">
        <v>4</v>
      </c>
      <c r="LX38">
        <v>5</v>
      </c>
      <c r="LY38" t="s">
        <v>1098</v>
      </c>
      <c r="LZ38" t="s">
        <v>4571</v>
      </c>
      <c r="MA38" t="s">
        <v>1067</v>
      </c>
      <c r="MB38" t="s">
        <v>1067</v>
      </c>
      <c r="MC38">
        <v>3</v>
      </c>
      <c r="MD38">
        <v>4</v>
      </c>
      <c r="ME38">
        <v>5</v>
      </c>
      <c r="MF38" t="s">
        <v>1098</v>
      </c>
      <c r="NB38" t="s">
        <v>4564</v>
      </c>
      <c r="NC38" t="s">
        <v>1069</v>
      </c>
      <c r="ND38" t="s">
        <v>1068</v>
      </c>
      <c r="NE38" t="s">
        <v>1069</v>
      </c>
      <c r="NF38" t="s">
        <v>1069</v>
      </c>
      <c r="NG38" t="s">
        <v>4813</v>
      </c>
      <c r="NH38" t="s">
        <v>1069</v>
      </c>
      <c r="NI38" t="s">
        <v>1068</v>
      </c>
      <c r="NJ38" t="s">
        <v>1069</v>
      </c>
      <c r="NK38" t="s">
        <v>1069</v>
      </c>
      <c r="NL38" t="s">
        <v>4814</v>
      </c>
      <c r="NM38" s="35"/>
      <c r="NX38" t="s">
        <v>4587</v>
      </c>
      <c r="NY38" t="s">
        <v>1069</v>
      </c>
      <c r="NZ38" t="s">
        <v>1069</v>
      </c>
      <c r="OA38" t="s">
        <v>1068</v>
      </c>
      <c r="OB38" t="s">
        <v>1069</v>
      </c>
      <c r="OC38" t="s">
        <v>4815</v>
      </c>
      <c r="OD38" t="s">
        <v>1069</v>
      </c>
      <c r="OE38" t="s">
        <v>1069</v>
      </c>
      <c r="OF38" t="s">
        <v>1068</v>
      </c>
      <c r="OG38" t="s">
        <v>1069</v>
      </c>
      <c r="OH38" t="s">
        <v>1067</v>
      </c>
      <c r="OI38" t="s">
        <v>4589</v>
      </c>
      <c r="OJ38" t="s">
        <v>1069</v>
      </c>
      <c r="OK38" t="s">
        <v>1069</v>
      </c>
      <c r="OL38" t="s">
        <v>1069</v>
      </c>
      <c r="OM38" t="s">
        <v>1068</v>
      </c>
      <c r="ON38" t="s">
        <v>4816</v>
      </c>
      <c r="OO38" t="str">
        <f>IF(OR(ISNUMBER( SEARCH("At least one classroom",#REF!))),"Yes","No")</f>
        <v>No</v>
      </c>
      <c r="OP38" t="str">
        <f>IF(OR(ISNUMBER( SEARCH("Percentage",#REF!))),"Yes","No")</f>
        <v>No</v>
      </c>
      <c r="OQ38" t="str">
        <f>IF(OR(ISNUMBER( SEARCH("All classrooms",#REF!))),"Yes","No")</f>
        <v>No</v>
      </c>
      <c r="OR38" t="str">
        <f>IF(OR(ISNUMBER( SEARCH("Other",#REF!))),"Yes","No")</f>
        <v>No</v>
      </c>
      <c r="OS38" t="s">
        <v>4817</v>
      </c>
      <c r="QW38" t="s">
        <v>1069</v>
      </c>
      <c r="QX38" t="s">
        <v>1068</v>
      </c>
      <c r="QY38" t="s">
        <v>1069</v>
      </c>
      <c r="QZ38" t="s">
        <v>1069</v>
      </c>
      <c r="RA38" t="s">
        <v>1069</v>
      </c>
      <c r="RB38" t="s">
        <v>1069</v>
      </c>
      <c r="RC38" t="s">
        <v>1069</v>
      </c>
      <c r="RD38" t="s">
        <v>1068</v>
      </c>
      <c r="RE38" t="s">
        <v>1069</v>
      </c>
      <c r="RF38" t="s">
        <v>1067</v>
      </c>
      <c r="RG38" t="s">
        <v>4818</v>
      </c>
      <c r="RH38" t="s">
        <v>1069</v>
      </c>
      <c r="RI38" t="s">
        <v>1069</v>
      </c>
      <c r="RJ38" t="s">
        <v>1069</v>
      </c>
      <c r="RK38" t="s">
        <v>1068</v>
      </c>
      <c r="RL38" t="s">
        <v>1069</v>
      </c>
      <c r="RM38" t="s">
        <v>1069</v>
      </c>
      <c r="RN38" t="s">
        <v>1069</v>
      </c>
      <c r="RO38" t="s">
        <v>4819</v>
      </c>
      <c r="RP38" t="s">
        <v>1069</v>
      </c>
      <c r="RQ38" t="s">
        <v>1069</v>
      </c>
      <c r="RR38" t="s">
        <v>1069</v>
      </c>
      <c r="RS38" t="s">
        <v>1069</v>
      </c>
      <c r="RT38" t="s">
        <v>1069</v>
      </c>
      <c r="RU38" t="s">
        <v>1068</v>
      </c>
      <c r="RV38" t="s">
        <v>1069</v>
      </c>
      <c r="RW38" t="s">
        <v>1069</v>
      </c>
      <c r="RX38" t="s">
        <v>4820</v>
      </c>
      <c r="SH38" t="s">
        <v>4569</v>
      </c>
      <c r="SI38" t="s">
        <v>4821</v>
      </c>
      <c r="SJ38" t="s">
        <v>1098</v>
      </c>
    </row>
    <row r="39" spans="1:504" x14ac:dyDescent="0.35">
      <c r="A39" t="s">
        <v>2009</v>
      </c>
      <c r="B39" t="s">
        <v>2010</v>
      </c>
      <c r="DG39" t="s">
        <v>4678</v>
      </c>
      <c r="DH39" t="s">
        <v>1068</v>
      </c>
      <c r="DI39" t="s">
        <v>1069</v>
      </c>
      <c r="DJ39" t="s">
        <v>1069</v>
      </c>
      <c r="DK39" t="s">
        <v>1069</v>
      </c>
      <c r="DL39" t="s">
        <v>1069</v>
      </c>
      <c r="DM39" t="s">
        <v>4822</v>
      </c>
      <c r="DN39" t="s">
        <v>4616</v>
      </c>
      <c r="DO39" t="s">
        <v>4823</v>
      </c>
      <c r="HY39" t="s">
        <v>4563</v>
      </c>
      <c r="HZ39" t="s">
        <v>1067</v>
      </c>
      <c r="IA39" t="s">
        <v>1067</v>
      </c>
      <c r="IB39" t="s">
        <v>1067</v>
      </c>
      <c r="IC39" t="s">
        <v>1067</v>
      </c>
      <c r="ID39" t="s">
        <v>1067</v>
      </c>
      <c r="IE39" t="s">
        <v>1067</v>
      </c>
      <c r="KJ39" t="s">
        <v>4624</v>
      </c>
      <c r="KK39" t="s">
        <v>1067</v>
      </c>
      <c r="KL39" t="s">
        <v>1067</v>
      </c>
      <c r="KM39" t="s">
        <v>1067</v>
      </c>
      <c r="KN39" t="s">
        <v>1067</v>
      </c>
      <c r="KO39" t="s">
        <v>1067</v>
      </c>
      <c r="KP39" t="s">
        <v>1067</v>
      </c>
      <c r="NM39" s="35"/>
      <c r="PE39" t="s">
        <v>4678</v>
      </c>
      <c r="PF39" t="s">
        <v>1069</v>
      </c>
      <c r="PG39" t="s">
        <v>1069</v>
      </c>
      <c r="PH39" t="s">
        <v>1069</v>
      </c>
      <c r="PI39" t="s">
        <v>1068</v>
      </c>
      <c r="PJ39" t="s">
        <v>4824</v>
      </c>
      <c r="PK39" t="s">
        <v>1069</v>
      </c>
      <c r="PL39" t="s">
        <v>1069</v>
      </c>
      <c r="PM39" t="s">
        <v>1069</v>
      </c>
      <c r="PN39" t="s">
        <v>1068</v>
      </c>
      <c r="PO39" t="s">
        <v>4825</v>
      </c>
      <c r="QW39" t="s">
        <v>1069</v>
      </c>
      <c r="QX39" t="s">
        <v>1068</v>
      </c>
      <c r="QY39" t="s">
        <v>1069</v>
      </c>
      <c r="QZ39" t="s">
        <v>1069</v>
      </c>
      <c r="RA39" t="s">
        <v>1069</v>
      </c>
      <c r="RB39" t="s">
        <v>1069</v>
      </c>
      <c r="RF39" t="s">
        <v>1098</v>
      </c>
      <c r="RG39" t="s">
        <v>4826</v>
      </c>
      <c r="RH39" t="s">
        <v>1068</v>
      </c>
      <c r="RI39" t="s">
        <v>1069</v>
      </c>
      <c r="RJ39" t="s">
        <v>1069</v>
      </c>
      <c r="RK39" t="s">
        <v>1068</v>
      </c>
      <c r="RL39" t="s">
        <v>1069</v>
      </c>
      <c r="RM39" t="s">
        <v>1069</v>
      </c>
      <c r="RN39" t="s">
        <v>1069</v>
      </c>
      <c r="RO39" t="s">
        <v>4827</v>
      </c>
      <c r="RP39" t="s">
        <v>1069</v>
      </c>
      <c r="RQ39" t="s">
        <v>1069</v>
      </c>
      <c r="RR39" t="s">
        <v>1069</v>
      </c>
      <c r="RS39" t="s">
        <v>1069</v>
      </c>
      <c r="RT39" t="s">
        <v>1068</v>
      </c>
      <c r="RU39" t="s">
        <v>1069</v>
      </c>
      <c r="RV39" t="s">
        <v>1069</v>
      </c>
      <c r="RW39" t="s">
        <v>1069</v>
      </c>
      <c r="RX39" t="s">
        <v>4828</v>
      </c>
      <c r="SH39" t="s">
        <v>1069</v>
      </c>
      <c r="SI39" t="s">
        <v>1067</v>
      </c>
      <c r="SJ39" t="s">
        <v>4829</v>
      </c>
    </row>
    <row r="40" spans="1:504" x14ac:dyDescent="0.35">
      <c r="A40" t="s">
        <v>2086</v>
      </c>
      <c r="B40" t="s">
        <v>2087</v>
      </c>
      <c r="C40" t="s">
        <v>4595</v>
      </c>
      <c r="D40" t="s">
        <v>1069</v>
      </c>
      <c r="E40" t="s">
        <v>1068</v>
      </c>
      <c r="F40" t="s">
        <v>1069</v>
      </c>
      <c r="G40" t="s">
        <v>1069</v>
      </c>
      <c r="H40" t="s">
        <v>1069</v>
      </c>
      <c r="I40" t="s">
        <v>1067</v>
      </c>
      <c r="J40" t="s">
        <v>4668</v>
      </c>
      <c r="K40" t="s">
        <v>1098</v>
      </c>
      <c r="U40" t="s">
        <v>4597</v>
      </c>
      <c r="V40" t="s">
        <v>1069</v>
      </c>
      <c r="W40" t="s">
        <v>1068</v>
      </c>
      <c r="X40" t="s">
        <v>1069</v>
      </c>
      <c r="Y40" t="s">
        <v>1069</v>
      </c>
      <c r="Z40" t="s">
        <v>1069</v>
      </c>
      <c r="AA40" t="s">
        <v>1067</v>
      </c>
      <c r="AB40" t="s">
        <v>4668</v>
      </c>
      <c r="AC40" t="s">
        <v>1098</v>
      </c>
      <c r="AV40" t="s">
        <v>4653</v>
      </c>
      <c r="AW40" t="s">
        <v>1069</v>
      </c>
      <c r="AX40" t="s">
        <v>1068</v>
      </c>
      <c r="AY40" t="s">
        <v>1069</v>
      </c>
      <c r="AZ40" t="s">
        <v>1069</v>
      </c>
      <c r="BA40" t="s">
        <v>1069</v>
      </c>
      <c r="BB40" t="s">
        <v>1067</v>
      </c>
      <c r="BC40" t="s">
        <v>4668</v>
      </c>
      <c r="BD40" t="s">
        <v>1098</v>
      </c>
      <c r="BE40" t="s">
        <v>4571</v>
      </c>
      <c r="BF40" t="s">
        <v>1069</v>
      </c>
      <c r="BG40" t="s">
        <v>1068</v>
      </c>
      <c r="BH40" t="s">
        <v>1069</v>
      </c>
      <c r="BI40" t="s">
        <v>1069</v>
      </c>
      <c r="BJ40" t="s">
        <v>1069</v>
      </c>
      <c r="BK40" t="s">
        <v>1067</v>
      </c>
      <c r="BL40" t="s">
        <v>4668</v>
      </c>
      <c r="BM40" t="s">
        <v>1098</v>
      </c>
      <c r="HY40" t="s">
        <v>4563</v>
      </c>
      <c r="HZ40" t="s">
        <v>1067</v>
      </c>
      <c r="IA40" t="s">
        <v>1067</v>
      </c>
      <c r="IB40" t="s">
        <v>1067</v>
      </c>
      <c r="IC40" t="s">
        <v>1067</v>
      </c>
      <c r="ID40" t="s">
        <v>1067</v>
      </c>
      <c r="IE40" t="s">
        <v>1067</v>
      </c>
      <c r="MN40" t="s">
        <v>4600</v>
      </c>
      <c r="MO40" t="s">
        <v>1067</v>
      </c>
      <c r="MP40" t="s">
        <v>1067</v>
      </c>
      <c r="MQ40" t="s">
        <v>1067</v>
      </c>
      <c r="MR40" t="s">
        <v>1067</v>
      </c>
      <c r="MS40" t="s">
        <v>1067</v>
      </c>
      <c r="MT40" t="s">
        <v>1067</v>
      </c>
      <c r="NB40" t="s">
        <v>4564</v>
      </c>
      <c r="NC40" t="s">
        <v>1068</v>
      </c>
      <c r="ND40" t="s">
        <v>1068</v>
      </c>
      <c r="NE40" t="s">
        <v>1069</v>
      </c>
      <c r="NF40" t="s">
        <v>1069</v>
      </c>
      <c r="NG40" t="s">
        <v>4830</v>
      </c>
      <c r="NH40" t="s">
        <v>1068</v>
      </c>
      <c r="NI40" t="s">
        <v>1068</v>
      </c>
      <c r="NJ40" t="s">
        <v>1069</v>
      </c>
      <c r="NK40" t="s">
        <v>1069</v>
      </c>
      <c r="NL40" t="s">
        <v>4831</v>
      </c>
      <c r="NM40" s="35"/>
      <c r="NX40" t="s">
        <v>4587</v>
      </c>
      <c r="NY40" t="s">
        <v>1069</v>
      </c>
      <c r="NZ40" t="s">
        <v>1069</v>
      </c>
      <c r="OA40" t="s">
        <v>1069</v>
      </c>
      <c r="OB40" t="s">
        <v>1068</v>
      </c>
      <c r="OC40" t="s">
        <v>4830</v>
      </c>
      <c r="OD40" t="s">
        <v>1069</v>
      </c>
      <c r="OE40" t="s">
        <v>1068</v>
      </c>
      <c r="OF40" t="s">
        <v>1069</v>
      </c>
      <c r="OG40" t="s">
        <v>1069</v>
      </c>
      <c r="OH40" t="s">
        <v>1067</v>
      </c>
      <c r="QW40" t="s">
        <v>1069</v>
      </c>
      <c r="QX40" t="s">
        <v>1068</v>
      </c>
      <c r="QY40" t="s">
        <v>1069</v>
      </c>
      <c r="QZ40" t="s">
        <v>1069</v>
      </c>
      <c r="RA40" t="s">
        <v>1068</v>
      </c>
      <c r="RB40" t="s">
        <v>1069</v>
      </c>
      <c r="RC40" t="s">
        <v>1069</v>
      </c>
      <c r="RD40" t="s">
        <v>1069</v>
      </c>
      <c r="RE40" t="s">
        <v>1068</v>
      </c>
      <c r="RF40" t="s">
        <v>4832</v>
      </c>
      <c r="RG40" t="s">
        <v>1067</v>
      </c>
      <c r="RH40" t="s">
        <v>1069</v>
      </c>
      <c r="RI40" t="s">
        <v>1069</v>
      </c>
      <c r="RJ40" t="s">
        <v>1069</v>
      </c>
      <c r="RK40" t="s">
        <v>1068</v>
      </c>
      <c r="RL40" t="s">
        <v>1069</v>
      </c>
      <c r="RM40" t="s">
        <v>1069</v>
      </c>
      <c r="RN40" t="s">
        <v>1069</v>
      </c>
      <c r="RO40" t="s">
        <v>1098</v>
      </c>
      <c r="RP40" t="s">
        <v>1069</v>
      </c>
      <c r="RQ40" t="s">
        <v>1069</v>
      </c>
      <c r="RR40" t="s">
        <v>1069</v>
      </c>
      <c r="RS40" t="s">
        <v>1069</v>
      </c>
      <c r="RT40" t="s">
        <v>1069</v>
      </c>
      <c r="RU40" t="s">
        <v>1068</v>
      </c>
      <c r="RV40" t="s">
        <v>1069</v>
      </c>
      <c r="RW40" t="s">
        <v>1069</v>
      </c>
      <c r="RX40" t="s">
        <v>4833</v>
      </c>
      <c r="SH40" t="s">
        <v>1069</v>
      </c>
      <c r="SI40" t="s">
        <v>1067</v>
      </c>
      <c r="SJ40" t="s">
        <v>4834</v>
      </c>
    </row>
    <row r="41" spans="1:504" x14ac:dyDescent="0.35">
      <c r="A41" t="s">
        <v>2102</v>
      </c>
      <c r="B41" t="s">
        <v>2103</v>
      </c>
      <c r="DG41" t="s">
        <v>4678</v>
      </c>
      <c r="DH41" t="s">
        <v>1068</v>
      </c>
      <c r="DI41" t="s">
        <v>1069</v>
      </c>
      <c r="DJ41" t="s">
        <v>1069</v>
      </c>
      <c r="DK41" t="s">
        <v>1069</v>
      </c>
      <c r="DL41" t="s">
        <v>1069</v>
      </c>
      <c r="DM41" t="s">
        <v>1067</v>
      </c>
      <c r="DN41" t="s">
        <v>4835</v>
      </c>
      <c r="DO41" t="s">
        <v>1098</v>
      </c>
      <c r="HY41" t="s">
        <v>4563</v>
      </c>
      <c r="HZ41" t="s">
        <v>1067</v>
      </c>
      <c r="IA41" t="s">
        <v>1067</v>
      </c>
      <c r="IB41" t="s">
        <v>1067</v>
      </c>
      <c r="IC41" t="s">
        <v>1067</v>
      </c>
      <c r="ID41" t="s">
        <v>1067</v>
      </c>
      <c r="IE41" t="s">
        <v>1067</v>
      </c>
      <c r="KJ41" t="s">
        <v>4624</v>
      </c>
      <c r="KK41" t="s">
        <v>1067</v>
      </c>
      <c r="KL41" t="s">
        <v>1067</v>
      </c>
      <c r="KM41" t="s">
        <v>1067</v>
      </c>
      <c r="KN41" t="s">
        <v>1067</v>
      </c>
      <c r="KO41" t="s">
        <v>1067</v>
      </c>
      <c r="KP41" t="s">
        <v>1067</v>
      </c>
      <c r="NM41" s="35"/>
      <c r="OI41" t="s">
        <v>4589</v>
      </c>
      <c r="OJ41" t="s">
        <v>1069</v>
      </c>
      <c r="OK41" t="s">
        <v>1069</v>
      </c>
      <c r="OL41" t="s">
        <v>1068</v>
      </c>
      <c r="OM41" t="s">
        <v>1069</v>
      </c>
      <c r="ON41" t="s">
        <v>4836</v>
      </c>
      <c r="OO41" t="str">
        <f>IF(OR(ISNUMBER( SEARCH("At least one classroom",#REF!))),"Yes","No")</f>
        <v>No</v>
      </c>
      <c r="OP41" t="str">
        <f>IF(OR(ISNUMBER( SEARCH("Percentage",#REF!))),"Yes","No")</f>
        <v>No</v>
      </c>
      <c r="OQ41" t="str">
        <f>IF(OR(ISNUMBER( SEARCH("All classrooms",#REF!))),"Yes","No")</f>
        <v>No</v>
      </c>
      <c r="OR41" t="str">
        <f>IF(OR(ISNUMBER( SEARCH("Other",#REF!))),"Yes","No")</f>
        <v>No</v>
      </c>
      <c r="OS41" t="s">
        <v>1067</v>
      </c>
      <c r="PE41" t="s">
        <v>4678</v>
      </c>
      <c r="PF41" t="s">
        <v>1069</v>
      </c>
      <c r="PG41" t="s">
        <v>1069</v>
      </c>
      <c r="PH41" t="s">
        <v>1068</v>
      </c>
      <c r="PI41" t="s">
        <v>1069</v>
      </c>
      <c r="PJ41" t="s">
        <v>1067</v>
      </c>
      <c r="PK41" t="s">
        <v>1069</v>
      </c>
      <c r="PL41" t="s">
        <v>1069</v>
      </c>
      <c r="PM41" t="s">
        <v>1068</v>
      </c>
      <c r="PN41" t="s">
        <v>1069</v>
      </c>
      <c r="PO41" t="s">
        <v>1067</v>
      </c>
      <c r="QW41" t="s">
        <v>1069</v>
      </c>
      <c r="QX41" t="s">
        <v>1069</v>
      </c>
      <c r="QY41" t="s">
        <v>1068</v>
      </c>
      <c r="QZ41" t="s">
        <v>1068</v>
      </c>
      <c r="RA41" t="s">
        <v>1068</v>
      </c>
      <c r="RB41" t="s">
        <v>1069</v>
      </c>
      <c r="RC41" t="s">
        <v>1069</v>
      </c>
      <c r="RD41" t="s">
        <v>1068</v>
      </c>
      <c r="RE41" t="s">
        <v>1069</v>
      </c>
      <c r="RF41" t="s">
        <v>4837</v>
      </c>
      <c r="RG41" t="s">
        <v>4838</v>
      </c>
      <c r="RH41" t="s">
        <v>1069</v>
      </c>
      <c r="RI41" t="s">
        <v>1069</v>
      </c>
      <c r="RJ41" t="s">
        <v>1068</v>
      </c>
      <c r="RK41" t="s">
        <v>1069</v>
      </c>
      <c r="RL41" t="s">
        <v>1069</v>
      </c>
      <c r="RM41" t="s">
        <v>1069</v>
      </c>
      <c r="RN41" t="s">
        <v>1069</v>
      </c>
      <c r="RO41" t="s">
        <v>1067</v>
      </c>
      <c r="RP41" t="s">
        <v>1069</v>
      </c>
      <c r="RQ41" t="s">
        <v>1069</v>
      </c>
      <c r="RR41" t="s">
        <v>1069</v>
      </c>
      <c r="RS41" t="s">
        <v>1069</v>
      </c>
      <c r="RT41" t="s">
        <v>1068</v>
      </c>
      <c r="RU41" t="s">
        <v>1069</v>
      </c>
      <c r="RV41" t="s">
        <v>1069</v>
      </c>
      <c r="RW41" t="s">
        <v>1069</v>
      </c>
      <c r="RX41" t="s">
        <v>1067</v>
      </c>
      <c r="RY41" t="s">
        <v>1069</v>
      </c>
      <c r="RZ41" t="s">
        <v>1069</v>
      </c>
      <c r="SA41" t="s">
        <v>1069</v>
      </c>
      <c r="SB41" t="s">
        <v>1069</v>
      </c>
      <c r="SC41" t="s">
        <v>1069</v>
      </c>
      <c r="SD41" t="s">
        <v>1068</v>
      </c>
      <c r="SE41" t="s">
        <v>1069</v>
      </c>
      <c r="SF41" t="s">
        <v>1069</v>
      </c>
      <c r="SG41" t="s">
        <v>4839</v>
      </c>
      <c r="SH41" t="s">
        <v>1069</v>
      </c>
      <c r="SI41" t="s">
        <v>1067</v>
      </c>
      <c r="SJ41" t="s">
        <v>1098</v>
      </c>
    </row>
    <row r="42" spans="1:504" x14ac:dyDescent="0.35">
      <c r="A42" t="s">
        <v>2156</v>
      </c>
      <c r="B42" t="s">
        <v>2157</v>
      </c>
      <c r="L42" t="s">
        <v>4555</v>
      </c>
      <c r="M42" t="s">
        <v>1068</v>
      </c>
      <c r="N42" t="s">
        <v>1069</v>
      </c>
      <c r="O42" t="s">
        <v>1069</v>
      </c>
      <c r="P42" t="s">
        <v>1069</v>
      </c>
      <c r="Q42" t="s">
        <v>1069</v>
      </c>
      <c r="R42" t="s">
        <v>1067</v>
      </c>
      <c r="S42" t="s">
        <v>4668</v>
      </c>
      <c r="T42" t="s">
        <v>4840</v>
      </c>
      <c r="AD42" t="s">
        <v>4558</v>
      </c>
      <c r="AE42" t="s">
        <v>1068</v>
      </c>
      <c r="AF42" t="s">
        <v>1069</v>
      </c>
      <c r="AG42" t="s">
        <v>1069</v>
      </c>
      <c r="AH42" t="s">
        <v>1069</v>
      </c>
      <c r="AI42" t="s">
        <v>1069</v>
      </c>
      <c r="AJ42" t="s">
        <v>1067</v>
      </c>
      <c r="AK42" t="s">
        <v>4668</v>
      </c>
      <c r="AL42" t="s">
        <v>4841</v>
      </c>
      <c r="BN42" t="s">
        <v>4560</v>
      </c>
      <c r="BO42" t="s">
        <v>1068</v>
      </c>
      <c r="BP42" t="s">
        <v>1069</v>
      </c>
      <c r="BQ42" t="s">
        <v>1069</v>
      </c>
      <c r="BR42" t="s">
        <v>1069</v>
      </c>
      <c r="BS42" t="s">
        <v>1069</v>
      </c>
      <c r="BU42" t="s">
        <v>4668</v>
      </c>
      <c r="BV42" t="s">
        <v>4842</v>
      </c>
      <c r="DY42" t="s">
        <v>1155</v>
      </c>
      <c r="DZ42" t="s">
        <v>1068</v>
      </c>
      <c r="EA42" t="s">
        <v>1069</v>
      </c>
      <c r="EB42" t="s">
        <v>1069</v>
      </c>
      <c r="EC42" t="s">
        <v>1069</v>
      </c>
      <c r="ED42" t="s">
        <v>1069</v>
      </c>
      <c r="EE42" t="s">
        <v>4843</v>
      </c>
      <c r="EF42" t="s">
        <v>4668</v>
      </c>
      <c r="EG42" t="s">
        <v>4844</v>
      </c>
      <c r="HY42" t="s">
        <v>4563</v>
      </c>
      <c r="HZ42" t="s">
        <v>1067</v>
      </c>
      <c r="IA42" t="s">
        <v>1067</v>
      </c>
      <c r="IB42" t="s">
        <v>1067</v>
      </c>
      <c r="IC42" t="s">
        <v>1067</v>
      </c>
      <c r="ID42" t="s">
        <v>1067</v>
      </c>
      <c r="IE42" t="s">
        <v>1067</v>
      </c>
      <c r="KX42" t="s">
        <v>4555</v>
      </c>
      <c r="KY42" t="s">
        <v>1067</v>
      </c>
      <c r="KZ42" t="s">
        <v>4845</v>
      </c>
      <c r="LA42" t="s">
        <v>4846</v>
      </c>
      <c r="LB42" t="s">
        <v>4846</v>
      </c>
      <c r="LC42" t="s">
        <v>1067</v>
      </c>
      <c r="LD42" t="s">
        <v>1067</v>
      </c>
      <c r="MG42" t="s">
        <v>4560</v>
      </c>
      <c r="MH42" t="s">
        <v>1067</v>
      </c>
      <c r="MI42" t="s">
        <v>2160</v>
      </c>
      <c r="MJ42" t="s">
        <v>2160</v>
      </c>
      <c r="MK42" t="s">
        <v>2160</v>
      </c>
      <c r="ML42" t="s">
        <v>2160</v>
      </c>
      <c r="MM42" t="s">
        <v>2160</v>
      </c>
      <c r="NB42" t="s">
        <v>4564</v>
      </c>
      <c r="NC42" t="s">
        <v>1069</v>
      </c>
      <c r="ND42" t="s">
        <v>1068</v>
      </c>
      <c r="NE42" t="s">
        <v>1069</v>
      </c>
      <c r="NF42" t="s">
        <v>1069</v>
      </c>
      <c r="NG42" t="s">
        <v>1067</v>
      </c>
      <c r="NH42" t="s">
        <v>1069</v>
      </c>
      <c r="NI42" t="s">
        <v>1068</v>
      </c>
      <c r="NJ42" t="s">
        <v>1069</v>
      </c>
      <c r="NK42" t="s">
        <v>1069</v>
      </c>
      <c r="NL42" t="s">
        <v>4847</v>
      </c>
      <c r="NM42" s="35"/>
      <c r="NX42" t="s">
        <v>4587</v>
      </c>
      <c r="NY42" t="s">
        <v>1069</v>
      </c>
      <c r="NZ42" t="s">
        <v>1069</v>
      </c>
      <c r="OA42" t="s">
        <v>1069</v>
      </c>
      <c r="OB42" t="s">
        <v>1068</v>
      </c>
      <c r="OC42" t="s">
        <v>4848</v>
      </c>
      <c r="OD42" t="s">
        <v>1069</v>
      </c>
      <c r="OE42" t="s">
        <v>1069</v>
      </c>
      <c r="OF42" t="s">
        <v>1069</v>
      </c>
      <c r="OG42" t="s">
        <v>1068</v>
      </c>
      <c r="OH42" t="s">
        <v>4848</v>
      </c>
      <c r="QL42" t="s">
        <v>1172</v>
      </c>
      <c r="QM42" t="s">
        <v>1069</v>
      </c>
      <c r="QN42" t="s">
        <v>1068</v>
      </c>
      <c r="QO42" t="s">
        <v>1069</v>
      </c>
      <c r="QP42" t="s">
        <v>1069</v>
      </c>
      <c r="QQ42" t="s">
        <v>4849</v>
      </c>
      <c r="QR42" t="s">
        <v>1069</v>
      </c>
      <c r="QS42" t="s">
        <v>1068</v>
      </c>
      <c r="QT42" t="s">
        <v>1069</v>
      </c>
      <c r="QU42" t="s">
        <v>1069</v>
      </c>
      <c r="QV42" t="s">
        <v>4847</v>
      </c>
      <c r="QW42" t="s">
        <v>1069</v>
      </c>
      <c r="QX42" t="s">
        <v>1068</v>
      </c>
      <c r="QY42" t="s">
        <v>1069</v>
      </c>
      <c r="QZ42" t="s">
        <v>1069</v>
      </c>
      <c r="RA42" t="s">
        <v>1068</v>
      </c>
      <c r="RB42" t="s">
        <v>1069</v>
      </c>
      <c r="RC42" t="s">
        <v>1069</v>
      </c>
      <c r="RD42" t="s">
        <v>1069</v>
      </c>
      <c r="RE42" t="s">
        <v>1068</v>
      </c>
      <c r="RF42" t="s">
        <v>4850</v>
      </c>
      <c r="RG42" t="s">
        <v>1067</v>
      </c>
      <c r="RH42" t="s">
        <v>1069</v>
      </c>
      <c r="RI42" t="s">
        <v>1069</v>
      </c>
      <c r="RJ42" t="s">
        <v>1068</v>
      </c>
      <c r="RK42" t="s">
        <v>1068</v>
      </c>
      <c r="RL42" t="s">
        <v>1069</v>
      </c>
      <c r="RM42" t="s">
        <v>1069</v>
      </c>
      <c r="RN42" t="s">
        <v>1069</v>
      </c>
      <c r="RO42" t="s">
        <v>4851</v>
      </c>
      <c r="RP42" t="s">
        <v>1069</v>
      </c>
      <c r="RQ42" t="s">
        <v>1069</v>
      </c>
      <c r="RR42" t="s">
        <v>1069</v>
      </c>
      <c r="RS42" t="s">
        <v>1069</v>
      </c>
      <c r="RT42" t="s">
        <v>1068</v>
      </c>
      <c r="RU42" t="s">
        <v>1069</v>
      </c>
      <c r="RV42" t="s">
        <v>1069</v>
      </c>
      <c r="RW42" t="s">
        <v>1069</v>
      </c>
      <c r="RX42" t="s">
        <v>4852</v>
      </c>
      <c r="SH42" t="s">
        <v>4569</v>
      </c>
      <c r="SI42" t="s">
        <v>4853</v>
      </c>
      <c r="SJ42" t="s">
        <v>1067</v>
      </c>
    </row>
    <row r="43" spans="1:504" x14ac:dyDescent="0.35">
      <c r="A43" t="s">
        <v>2179</v>
      </c>
      <c r="B43" t="s">
        <v>2180</v>
      </c>
      <c r="C43" t="s">
        <v>4595</v>
      </c>
      <c r="D43" t="s">
        <v>1068</v>
      </c>
      <c r="E43" t="s">
        <v>1069</v>
      </c>
      <c r="F43" t="s">
        <v>1069</v>
      </c>
      <c r="G43" t="s">
        <v>1069</v>
      </c>
      <c r="H43" t="s">
        <v>1069</v>
      </c>
      <c r="I43" t="s">
        <v>4854</v>
      </c>
      <c r="J43" t="s">
        <v>4562</v>
      </c>
      <c r="K43" t="s">
        <v>1098</v>
      </c>
      <c r="U43" t="s">
        <v>4597</v>
      </c>
      <c r="V43" t="s">
        <v>1068</v>
      </c>
      <c r="W43" t="s">
        <v>1069</v>
      </c>
      <c r="X43" t="s">
        <v>1069</v>
      </c>
      <c r="Y43" t="s">
        <v>1069</v>
      </c>
      <c r="Z43" t="s">
        <v>1069</v>
      </c>
      <c r="AA43" t="s">
        <v>1067</v>
      </c>
      <c r="AB43" t="s">
        <v>4562</v>
      </c>
      <c r="AC43" t="s">
        <v>1098</v>
      </c>
      <c r="BE43" t="s">
        <v>4571</v>
      </c>
      <c r="BF43" t="s">
        <v>1068</v>
      </c>
      <c r="BG43" t="s">
        <v>1069</v>
      </c>
      <c r="BH43" t="s">
        <v>1069</v>
      </c>
      <c r="BI43" t="s">
        <v>1069</v>
      </c>
      <c r="BJ43" t="s">
        <v>1069</v>
      </c>
      <c r="BK43" t="s">
        <v>1067</v>
      </c>
      <c r="BL43" t="s">
        <v>4562</v>
      </c>
      <c r="BM43" t="s">
        <v>1098</v>
      </c>
      <c r="BW43" t="s">
        <v>4577</v>
      </c>
      <c r="BX43" t="s">
        <v>1068</v>
      </c>
      <c r="BY43" t="s">
        <v>1069</v>
      </c>
      <c r="BZ43" t="s">
        <v>1069</v>
      </c>
      <c r="CA43" t="s">
        <v>1069</v>
      </c>
      <c r="CB43" t="s">
        <v>1069</v>
      </c>
      <c r="CC43" t="s">
        <v>1067</v>
      </c>
      <c r="CD43" t="s">
        <v>4562</v>
      </c>
      <c r="CE43" t="s">
        <v>1098</v>
      </c>
      <c r="CF43" t="s">
        <v>4578</v>
      </c>
      <c r="CG43" t="s">
        <v>1068</v>
      </c>
      <c r="CH43" t="s">
        <v>1069</v>
      </c>
      <c r="CI43" t="s">
        <v>1069</v>
      </c>
      <c r="CJ43" t="s">
        <v>1069</v>
      </c>
      <c r="CK43" t="s">
        <v>1069</v>
      </c>
      <c r="CL43" t="s">
        <v>1067</v>
      </c>
      <c r="CM43" t="s">
        <v>4562</v>
      </c>
      <c r="CN43" t="s">
        <v>1098</v>
      </c>
      <c r="CO43" t="s">
        <v>4579</v>
      </c>
      <c r="CP43" t="s">
        <v>1068</v>
      </c>
      <c r="CQ43" t="s">
        <v>1069</v>
      </c>
      <c r="CR43" t="s">
        <v>1069</v>
      </c>
      <c r="CS43" t="s">
        <v>1069</v>
      </c>
      <c r="CT43" t="s">
        <v>1069</v>
      </c>
      <c r="CU43" t="s">
        <v>1067</v>
      </c>
      <c r="CV43" t="s">
        <v>4562</v>
      </c>
      <c r="CW43" t="s">
        <v>1098</v>
      </c>
      <c r="IF43" t="s">
        <v>4580</v>
      </c>
      <c r="IG43" t="s">
        <v>1067</v>
      </c>
      <c r="IH43" t="s">
        <v>1067</v>
      </c>
      <c r="II43" t="s">
        <v>1067</v>
      </c>
      <c r="IJ43">
        <v>5</v>
      </c>
      <c r="IK43">
        <v>6</v>
      </c>
      <c r="IL43" t="s">
        <v>1098</v>
      </c>
      <c r="IM43" t="s">
        <v>4581</v>
      </c>
      <c r="IN43" t="s">
        <v>1067</v>
      </c>
      <c r="IO43" t="s">
        <v>1067</v>
      </c>
      <c r="IP43" t="s">
        <v>1067</v>
      </c>
      <c r="IQ43">
        <v>5</v>
      </c>
      <c r="IR43">
        <v>6</v>
      </c>
      <c r="IS43" t="s">
        <v>1098</v>
      </c>
      <c r="IT43" t="s">
        <v>4582</v>
      </c>
      <c r="IU43" t="s">
        <v>1067</v>
      </c>
      <c r="IV43" t="s">
        <v>1067</v>
      </c>
      <c r="IW43" t="s">
        <v>1067</v>
      </c>
      <c r="IX43">
        <v>3.25</v>
      </c>
      <c r="IY43">
        <v>4.25</v>
      </c>
      <c r="IZ43" t="s">
        <v>1098</v>
      </c>
      <c r="JA43" t="s">
        <v>4583</v>
      </c>
      <c r="JB43" t="s">
        <v>1067</v>
      </c>
      <c r="JC43" t="s">
        <v>1067</v>
      </c>
      <c r="JD43" t="s">
        <v>1067</v>
      </c>
      <c r="JE43">
        <v>5</v>
      </c>
      <c r="JF43">
        <v>6</v>
      </c>
      <c r="JG43" t="s">
        <v>1098</v>
      </c>
      <c r="JH43" t="s">
        <v>4584</v>
      </c>
      <c r="JI43" t="s">
        <v>1067</v>
      </c>
      <c r="JJ43" t="s">
        <v>1067</v>
      </c>
      <c r="JK43" t="s">
        <v>1067</v>
      </c>
      <c r="JL43">
        <v>3.25</v>
      </c>
      <c r="JM43">
        <v>4.25</v>
      </c>
      <c r="JN43" t="s">
        <v>1098</v>
      </c>
      <c r="JO43" t="s">
        <v>4585</v>
      </c>
      <c r="JP43" t="s">
        <v>1067</v>
      </c>
      <c r="JQ43" t="s">
        <v>1067</v>
      </c>
      <c r="JR43" t="s">
        <v>1067</v>
      </c>
      <c r="JS43">
        <v>5</v>
      </c>
      <c r="JT43">
        <v>6</v>
      </c>
      <c r="JU43" t="s">
        <v>1098</v>
      </c>
      <c r="KQ43" t="s">
        <v>4595</v>
      </c>
      <c r="KR43" t="s">
        <v>1067</v>
      </c>
      <c r="KS43" t="s">
        <v>1067</v>
      </c>
      <c r="KT43" t="s">
        <v>1067</v>
      </c>
      <c r="KU43">
        <v>4</v>
      </c>
      <c r="KV43">
        <v>5</v>
      </c>
      <c r="KW43" t="s">
        <v>1098</v>
      </c>
      <c r="LE43" t="s">
        <v>4597</v>
      </c>
      <c r="LF43" t="s">
        <v>1067</v>
      </c>
      <c r="LG43" t="s">
        <v>1067</v>
      </c>
      <c r="LH43" t="s">
        <v>1067</v>
      </c>
      <c r="LI43">
        <v>4</v>
      </c>
      <c r="LJ43">
        <v>5</v>
      </c>
      <c r="LK43" t="s">
        <v>1098</v>
      </c>
      <c r="LZ43" t="s">
        <v>4571</v>
      </c>
      <c r="MA43" t="s">
        <v>1067</v>
      </c>
      <c r="MB43" t="s">
        <v>1067</v>
      </c>
      <c r="MC43" t="s">
        <v>1067</v>
      </c>
      <c r="MD43">
        <v>4</v>
      </c>
      <c r="ME43">
        <v>5</v>
      </c>
      <c r="MF43" t="s">
        <v>1098</v>
      </c>
      <c r="NB43" t="s">
        <v>4564</v>
      </c>
      <c r="NC43" t="s">
        <v>1068</v>
      </c>
      <c r="ND43" t="s">
        <v>1068</v>
      </c>
      <c r="NE43" t="s">
        <v>1069</v>
      </c>
      <c r="NF43" t="s">
        <v>1069</v>
      </c>
      <c r="NG43" t="s">
        <v>4855</v>
      </c>
      <c r="NH43" t="s">
        <v>1069</v>
      </c>
      <c r="NI43" t="s">
        <v>1068</v>
      </c>
      <c r="NJ43" t="s">
        <v>1069</v>
      </c>
      <c r="NK43" t="s">
        <v>1069</v>
      </c>
      <c r="NL43" s="5">
        <v>0.33</v>
      </c>
      <c r="NM43" s="35" t="s">
        <v>4564</v>
      </c>
      <c r="NN43" t="s">
        <v>1068</v>
      </c>
      <c r="NO43" s="5" t="s">
        <v>1069</v>
      </c>
      <c r="NP43" s="5" t="s">
        <v>1069</v>
      </c>
      <c r="NQ43" s="5" t="s">
        <v>1069</v>
      </c>
      <c r="NR43" t="s">
        <v>4856</v>
      </c>
      <c r="NS43" t="s">
        <v>1069</v>
      </c>
      <c r="NT43" s="5" t="s">
        <v>1069</v>
      </c>
      <c r="NU43" s="5" t="s">
        <v>1069</v>
      </c>
      <c r="NV43" s="5" t="s">
        <v>1068</v>
      </c>
      <c r="NW43" t="s">
        <v>1098</v>
      </c>
      <c r="OI43" t="s">
        <v>4589</v>
      </c>
      <c r="OJ43" t="s">
        <v>1069</v>
      </c>
      <c r="OK43" t="s">
        <v>1068</v>
      </c>
      <c r="OL43" t="s">
        <v>1069</v>
      </c>
      <c r="OM43" t="s">
        <v>1069</v>
      </c>
      <c r="ON43" t="s">
        <v>1098</v>
      </c>
      <c r="OO43" t="str">
        <f>IF(OR(ISNUMBER( SEARCH("At least one classroom",#REF!))),"Yes","No")</f>
        <v>No</v>
      </c>
      <c r="OP43" t="str">
        <f>IF(OR(ISNUMBER( SEARCH("Percentage",#REF!))),"Yes","No")</f>
        <v>No</v>
      </c>
      <c r="OQ43" t="str">
        <f>IF(OR(ISNUMBER( SEARCH("All classrooms",#REF!))),"Yes","No")</f>
        <v>No</v>
      </c>
      <c r="OR43" t="str">
        <f>IF(OR(ISNUMBER( SEARCH("Other",#REF!))),"Yes","No")</f>
        <v>No</v>
      </c>
      <c r="OS43" s="5">
        <v>0.33</v>
      </c>
      <c r="OT43" s="5"/>
      <c r="OU43" s="5"/>
      <c r="OV43" s="5"/>
      <c r="OW43" s="5"/>
      <c r="OX43" s="5"/>
      <c r="OY43" s="5"/>
      <c r="OZ43" s="5"/>
      <c r="PA43" s="5"/>
      <c r="PB43" s="5"/>
      <c r="PC43" s="5"/>
      <c r="PD43" s="5"/>
      <c r="PO43" s="5"/>
      <c r="PP43" s="5"/>
      <c r="PQ43" s="5"/>
      <c r="PR43" s="5"/>
      <c r="PS43" s="5"/>
      <c r="PT43" s="5"/>
      <c r="PU43" s="5"/>
      <c r="PV43" s="5"/>
      <c r="PW43" s="5"/>
      <c r="PX43" s="5"/>
      <c r="PY43" s="5"/>
      <c r="PZ43" s="5"/>
      <c r="QA43" s="5"/>
      <c r="QB43" s="5"/>
      <c r="QC43" s="5"/>
      <c r="QD43" s="5"/>
      <c r="QE43" s="5"/>
      <c r="QF43" s="5"/>
      <c r="QG43" s="5"/>
      <c r="QH43" s="5"/>
      <c r="QI43" s="5"/>
      <c r="QJ43" s="5"/>
      <c r="QK43" s="5"/>
      <c r="QV43" s="5"/>
      <c r="QW43" t="s">
        <v>1069</v>
      </c>
      <c r="QX43" t="s">
        <v>1068</v>
      </c>
      <c r="QY43" t="s">
        <v>1068</v>
      </c>
      <c r="QZ43" t="s">
        <v>1069</v>
      </c>
      <c r="RA43" t="s">
        <v>1069</v>
      </c>
      <c r="RB43" t="s">
        <v>1069</v>
      </c>
      <c r="RC43" t="s">
        <v>1069</v>
      </c>
      <c r="RD43" t="s">
        <v>1069</v>
      </c>
      <c r="RE43" t="s">
        <v>1068</v>
      </c>
      <c r="RF43" t="s">
        <v>4857</v>
      </c>
      <c r="RG43" t="s">
        <v>4858</v>
      </c>
      <c r="RH43" t="s">
        <v>1069</v>
      </c>
      <c r="RI43" t="s">
        <v>1069</v>
      </c>
      <c r="RJ43" t="s">
        <v>1068</v>
      </c>
      <c r="RK43" t="s">
        <v>1068</v>
      </c>
      <c r="RL43" t="s">
        <v>1069</v>
      </c>
      <c r="RM43" t="s">
        <v>1069</v>
      </c>
      <c r="RN43" t="s">
        <v>1069</v>
      </c>
      <c r="RO43" t="s">
        <v>4859</v>
      </c>
      <c r="RP43" t="s">
        <v>1069</v>
      </c>
      <c r="RQ43" t="s">
        <v>1069</v>
      </c>
      <c r="RR43" t="s">
        <v>1069</v>
      </c>
      <c r="RS43" t="s">
        <v>1069</v>
      </c>
      <c r="RT43" t="s">
        <v>1068</v>
      </c>
      <c r="RU43" t="s">
        <v>1069</v>
      </c>
      <c r="RV43" t="s">
        <v>1069</v>
      </c>
      <c r="RW43" t="s">
        <v>1069</v>
      </c>
      <c r="RX43" t="s">
        <v>4860</v>
      </c>
      <c r="SH43" t="s">
        <v>4569</v>
      </c>
      <c r="SI43" t="s">
        <v>4861</v>
      </c>
      <c r="SJ43" t="s">
        <v>1098</v>
      </c>
    </row>
    <row r="44" spans="1:504" x14ac:dyDescent="0.35">
      <c r="A44" t="s">
        <v>2201</v>
      </c>
      <c r="B44" t="s">
        <v>2202</v>
      </c>
      <c r="L44" t="s">
        <v>4555</v>
      </c>
      <c r="M44" t="s">
        <v>1068</v>
      </c>
      <c r="N44" t="s">
        <v>1068</v>
      </c>
      <c r="O44" t="s">
        <v>1069</v>
      </c>
      <c r="P44" t="s">
        <v>1068</v>
      </c>
      <c r="Q44" t="s">
        <v>1069</v>
      </c>
      <c r="R44" t="s">
        <v>1067</v>
      </c>
      <c r="S44" t="s">
        <v>4606</v>
      </c>
      <c r="T44" t="s">
        <v>4862</v>
      </c>
      <c r="AD44" t="s">
        <v>4558</v>
      </c>
      <c r="AE44" t="s">
        <v>1068</v>
      </c>
      <c r="AF44" t="s">
        <v>1068</v>
      </c>
      <c r="AG44" t="s">
        <v>1069</v>
      </c>
      <c r="AH44" t="s">
        <v>1068</v>
      </c>
      <c r="AI44" t="s">
        <v>1069</v>
      </c>
      <c r="AJ44" t="s">
        <v>1067</v>
      </c>
      <c r="AK44" t="s">
        <v>4606</v>
      </c>
      <c r="AL44" t="s">
        <v>4863</v>
      </c>
      <c r="BE44" t="s">
        <v>4571</v>
      </c>
      <c r="BF44" t="s">
        <v>1068</v>
      </c>
      <c r="BG44" t="s">
        <v>1068</v>
      </c>
      <c r="BH44" t="s">
        <v>1069</v>
      </c>
      <c r="BI44" t="s">
        <v>1068</v>
      </c>
      <c r="BJ44" t="s">
        <v>1069</v>
      </c>
      <c r="BK44" t="s">
        <v>1067</v>
      </c>
      <c r="BL44" t="s">
        <v>4606</v>
      </c>
      <c r="BM44" t="s">
        <v>4864</v>
      </c>
      <c r="BW44" t="s">
        <v>4577</v>
      </c>
      <c r="BX44" t="s">
        <v>1068</v>
      </c>
      <c r="BY44" t="s">
        <v>1068</v>
      </c>
      <c r="BZ44" t="s">
        <v>1069</v>
      </c>
      <c r="CA44" t="s">
        <v>1069</v>
      </c>
      <c r="CB44" t="s">
        <v>1069</v>
      </c>
      <c r="CC44" t="s">
        <v>1067</v>
      </c>
      <c r="CD44" t="s">
        <v>4606</v>
      </c>
      <c r="CE44" t="s">
        <v>4865</v>
      </c>
      <c r="CF44" t="s">
        <v>4578</v>
      </c>
      <c r="CG44" t="s">
        <v>1068</v>
      </c>
      <c r="CH44" t="s">
        <v>1068</v>
      </c>
      <c r="CI44" t="s">
        <v>1069</v>
      </c>
      <c r="CJ44" t="s">
        <v>1069</v>
      </c>
      <c r="CK44" t="s">
        <v>1069</v>
      </c>
      <c r="CL44" t="s">
        <v>1067</v>
      </c>
      <c r="CM44" t="s">
        <v>4606</v>
      </c>
      <c r="CN44" t="s">
        <v>4866</v>
      </c>
      <c r="CO44" t="s">
        <v>4579</v>
      </c>
      <c r="CP44" t="s">
        <v>1068</v>
      </c>
      <c r="CQ44" t="s">
        <v>1068</v>
      </c>
      <c r="CR44" t="s">
        <v>1069</v>
      </c>
      <c r="CS44" t="s">
        <v>1069</v>
      </c>
      <c r="CT44" t="s">
        <v>1069</v>
      </c>
      <c r="CU44" t="s">
        <v>1067</v>
      </c>
      <c r="CV44" t="s">
        <v>4606</v>
      </c>
      <c r="CW44" t="s">
        <v>4867</v>
      </c>
      <c r="DY44" t="s">
        <v>1155</v>
      </c>
      <c r="DZ44" t="s">
        <v>1068</v>
      </c>
      <c r="EA44" t="s">
        <v>1068</v>
      </c>
      <c r="EB44" t="s">
        <v>1069</v>
      </c>
      <c r="EC44" t="s">
        <v>1068</v>
      </c>
      <c r="ED44" t="s">
        <v>1069</v>
      </c>
      <c r="EE44" t="s">
        <v>4868</v>
      </c>
      <c r="EF44" t="s">
        <v>4606</v>
      </c>
      <c r="EG44" t="s">
        <v>4869</v>
      </c>
      <c r="JV44" t="s">
        <v>4599</v>
      </c>
      <c r="JW44" t="s">
        <v>1067</v>
      </c>
      <c r="JX44" t="s">
        <v>1067</v>
      </c>
      <c r="JY44" t="s">
        <v>1067</v>
      </c>
      <c r="JZ44" t="s">
        <v>1067</v>
      </c>
      <c r="KA44" t="s">
        <v>1067</v>
      </c>
      <c r="KB44" t="s">
        <v>1067</v>
      </c>
      <c r="MN44" t="s">
        <v>4600</v>
      </c>
      <c r="MO44" t="s">
        <v>1067</v>
      </c>
      <c r="MP44" t="s">
        <v>1067</v>
      </c>
      <c r="MQ44" t="s">
        <v>1067</v>
      </c>
      <c r="MR44" t="s">
        <v>1067</v>
      </c>
      <c r="MS44" t="s">
        <v>1067</v>
      </c>
      <c r="MT44" t="s">
        <v>1067</v>
      </c>
      <c r="NB44" t="s">
        <v>4564</v>
      </c>
      <c r="NC44" t="s">
        <v>1069</v>
      </c>
      <c r="ND44" t="s">
        <v>1068</v>
      </c>
      <c r="NE44" t="s">
        <v>1068</v>
      </c>
      <c r="NF44" t="s">
        <v>1069</v>
      </c>
      <c r="NG44" t="s">
        <v>4870</v>
      </c>
      <c r="NH44" t="s">
        <v>1068</v>
      </c>
      <c r="NI44" t="s">
        <v>1069</v>
      </c>
      <c r="NJ44" t="s">
        <v>1069</v>
      </c>
      <c r="NK44" t="s">
        <v>1069</v>
      </c>
      <c r="NL44" t="s">
        <v>4871</v>
      </c>
      <c r="NM44" s="35" t="s">
        <v>4564</v>
      </c>
      <c r="NN44" t="s">
        <v>1069</v>
      </c>
      <c r="NO44" t="s">
        <v>1069</v>
      </c>
      <c r="NP44" t="s">
        <v>1069</v>
      </c>
      <c r="NQ44" t="s">
        <v>1068</v>
      </c>
      <c r="NR44" t="s">
        <v>4872</v>
      </c>
      <c r="NS44" t="s">
        <v>1069</v>
      </c>
      <c r="NT44" t="s">
        <v>1069</v>
      </c>
      <c r="NU44" t="s">
        <v>1069</v>
      </c>
      <c r="NV44" t="s">
        <v>1068</v>
      </c>
      <c r="NW44" t="s">
        <v>4873</v>
      </c>
      <c r="NX44" t="s">
        <v>4587</v>
      </c>
      <c r="NY44" t="s">
        <v>1069</v>
      </c>
      <c r="NZ44" t="s">
        <v>1069</v>
      </c>
      <c r="OA44" t="s">
        <v>1069</v>
      </c>
      <c r="OB44" t="s">
        <v>1068</v>
      </c>
      <c r="OC44" t="s">
        <v>4648</v>
      </c>
      <c r="OD44" t="s">
        <v>1069</v>
      </c>
      <c r="OE44" t="s">
        <v>1069</v>
      </c>
      <c r="OF44" t="s">
        <v>1069</v>
      </c>
      <c r="OG44" t="s">
        <v>1068</v>
      </c>
      <c r="OH44" t="s">
        <v>4648</v>
      </c>
      <c r="OI44" t="s">
        <v>4589</v>
      </c>
      <c r="OJ44" t="s">
        <v>1069</v>
      </c>
      <c r="OK44" t="s">
        <v>1068</v>
      </c>
      <c r="OL44" t="s">
        <v>1068</v>
      </c>
      <c r="OM44" t="s">
        <v>1069</v>
      </c>
      <c r="ON44" t="s">
        <v>4870</v>
      </c>
      <c r="OO44" t="str">
        <f>IF(OR(ISNUMBER( SEARCH("At least one classroom",#REF!))),"Yes","No")</f>
        <v>No</v>
      </c>
      <c r="OP44" t="str">
        <f>IF(OR(ISNUMBER( SEARCH("Percentage",#REF!))),"Yes","No")</f>
        <v>No</v>
      </c>
      <c r="OQ44" t="str">
        <f>IF(OR(ISNUMBER( SEARCH("All classrooms",#REF!))),"Yes","No")</f>
        <v>No</v>
      </c>
      <c r="OR44" t="str">
        <f>IF(OR(ISNUMBER( SEARCH("Other",#REF!))),"Yes","No")</f>
        <v>No</v>
      </c>
      <c r="OS44" t="s">
        <v>1067</v>
      </c>
      <c r="QL44" t="s">
        <v>1172</v>
      </c>
      <c r="QM44" t="s">
        <v>1069</v>
      </c>
      <c r="QN44" t="s">
        <v>1069</v>
      </c>
      <c r="QO44" t="s">
        <v>1068</v>
      </c>
      <c r="QP44" t="s">
        <v>1069</v>
      </c>
      <c r="QQ44" t="s">
        <v>4874</v>
      </c>
      <c r="QR44" t="s">
        <v>1068</v>
      </c>
      <c r="QS44" t="s">
        <v>1069</v>
      </c>
      <c r="QT44" t="s">
        <v>1069</v>
      </c>
      <c r="QU44" t="s">
        <v>1069</v>
      </c>
      <c r="QV44" t="s">
        <v>1067</v>
      </c>
      <c r="QW44" t="s">
        <v>1069</v>
      </c>
      <c r="QX44" t="s">
        <v>1068</v>
      </c>
      <c r="QY44" t="s">
        <v>1068</v>
      </c>
      <c r="QZ44" t="s">
        <v>1068</v>
      </c>
      <c r="RA44" t="s">
        <v>1069</v>
      </c>
      <c r="RB44" t="s">
        <v>1069</v>
      </c>
      <c r="RF44" t="s">
        <v>4875</v>
      </c>
      <c r="RG44" t="s">
        <v>1067</v>
      </c>
      <c r="RH44" t="s">
        <v>1069</v>
      </c>
      <c r="RI44" t="s">
        <v>1069</v>
      </c>
      <c r="RJ44" t="s">
        <v>1069</v>
      </c>
      <c r="RK44" t="s">
        <v>1068</v>
      </c>
      <c r="RL44" t="s">
        <v>1069</v>
      </c>
      <c r="RM44" t="s">
        <v>1069</v>
      </c>
      <c r="RN44" t="s">
        <v>1069</v>
      </c>
      <c r="RO44" t="s">
        <v>1098</v>
      </c>
      <c r="RP44" t="s">
        <v>1069</v>
      </c>
      <c r="RQ44" t="s">
        <v>1069</v>
      </c>
      <c r="RR44" t="s">
        <v>1069</v>
      </c>
      <c r="RS44" t="s">
        <v>1069</v>
      </c>
      <c r="RT44" t="s">
        <v>1068</v>
      </c>
      <c r="RU44" t="s">
        <v>1069</v>
      </c>
      <c r="RV44" t="s">
        <v>1069</v>
      </c>
      <c r="RW44" t="s">
        <v>1069</v>
      </c>
      <c r="RX44" t="s">
        <v>4876</v>
      </c>
      <c r="SH44" t="s">
        <v>1069</v>
      </c>
      <c r="SI44" t="s">
        <v>1067</v>
      </c>
      <c r="SJ44" t="s">
        <v>1098</v>
      </c>
    </row>
    <row r="45" spans="1:504" x14ac:dyDescent="0.35">
      <c r="A45" t="s">
        <v>2225</v>
      </c>
      <c r="B45" t="s">
        <v>2226</v>
      </c>
      <c r="DG45" t="s">
        <v>4678</v>
      </c>
      <c r="DH45" t="s">
        <v>1069</v>
      </c>
      <c r="DI45" t="s">
        <v>1068</v>
      </c>
      <c r="DJ45" t="s">
        <v>1069</v>
      </c>
      <c r="DK45" t="s">
        <v>1069</v>
      </c>
      <c r="DL45" t="s">
        <v>1069</v>
      </c>
      <c r="DM45" t="s">
        <v>4877</v>
      </c>
      <c r="DN45" t="s">
        <v>4878</v>
      </c>
      <c r="DO45" t="s">
        <v>4879</v>
      </c>
      <c r="DP45" t="s">
        <v>4678</v>
      </c>
      <c r="DQ45" t="s">
        <v>1069</v>
      </c>
      <c r="DR45" t="s">
        <v>1068</v>
      </c>
      <c r="DS45" t="s">
        <v>1069</v>
      </c>
      <c r="DT45" t="s">
        <v>1069</v>
      </c>
      <c r="DU45" t="s">
        <v>1069</v>
      </c>
      <c r="DV45" t="s">
        <v>4880</v>
      </c>
      <c r="DW45" t="s">
        <v>4881</v>
      </c>
      <c r="DX45" t="s">
        <v>4882</v>
      </c>
      <c r="HY45" t="s">
        <v>4563</v>
      </c>
      <c r="HZ45" t="s">
        <v>1067</v>
      </c>
      <c r="IA45" t="s">
        <v>1067</v>
      </c>
      <c r="IB45" t="s">
        <v>1067</v>
      </c>
      <c r="IC45" t="s">
        <v>1067</v>
      </c>
      <c r="ID45" t="s">
        <v>1067</v>
      </c>
      <c r="IE45" t="s">
        <v>1067</v>
      </c>
      <c r="KJ45" t="s">
        <v>4624</v>
      </c>
      <c r="KK45" t="s">
        <v>1067</v>
      </c>
      <c r="KL45" t="s">
        <v>1067</v>
      </c>
      <c r="KM45" t="s">
        <v>1067</v>
      </c>
      <c r="KN45" t="s">
        <v>1067</v>
      </c>
      <c r="KO45" t="s">
        <v>1067</v>
      </c>
      <c r="KP45" t="s">
        <v>1067</v>
      </c>
      <c r="NM45" s="35"/>
      <c r="PE45" t="s">
        <v>4678</v>
      </c>
      <c r="PF45" t="s">
        <v>1069</v>
      </c>
      <c r="PG45" t="s">
        <v>1069</v>
      </c>
      <c r="PH45" t="s">
        <v>1069</v>
      </c>
      <c r="PI45" t="s">
        <v>1068</v>
      </c>
      <c r="PJ45" t="s">
        <v>4883</v>
      </c>
      <c r="PK45" t="s">
        <v>1069</v>
      </c>
      <c r="PL45" t="s">
        <v>1069</v>
      </c>
      <c r="PM45" t="s">
        <v>1068</v>
      </c>
      <c r="PN45" t="s">
        <v>1069</v>
      </c>
      <c r="PO45" t="s">
        <v>1067</v>
      </c>
      <c r="QW45" t="s">
        <v>1069</v>
      </c>
      <c r="QX45" t="s">
        <v>1068</v>
      </c>
      <c r="QY45" t="s">
        <v>1069</v>
      </c>
      <c r="QZ45" t="s">
        <v>1069</v>
      </c>
      <c r="RA45" t="s">
        <v>1068</v>
      </c>
      <c r="RB45" t="s">
        <v>1069</v>
      </c>
      <c r="RC45" t="s">
        <v>1069</v>
      </c>
      <c r="RD45" t="s">
        <v>1068</v>
      </c>
      <c r="RE45" t="s">
        <v>1069</v>
      </c>
      <c r="RF45" t="s">
        <v>1067</v>
      </c>
      <c r="RG45" t="s">
        <v>4884</v>
      </c>
      <c r="RH45" t="s">
        <v>1069</v>
      </c>
      <c r="RI45" t="s">
        <v>1069</v>
      </c>
      <c r="RJ45" t="s">
        <v>1069</v>
      </c>
      <c r="RK45" t="s">
        <v>1068</v>
      </c>
      <c r="RL45" t="s">
        <v>1069</v>
      </c>
      <c r="RM45" t="s">
        <v>1069</v>
      </c>
      <c r="RN45" t="s">
        <v>1069</v>
      </c>
      <c r="RO45" t="s">
        <v>1067</v>
      </c>
      <c r="RP45" t="s">
        <v>1069</v>
      </c>
      <c r="RQ45" t="s">
        <v>1069</v>
      </c>
      <c r="RR45" t="s">
        <v>1069</v>
      </c>
      <c r="RS45" t="s">
        <v>1069</v>
      </c>
      <c r="RT45" t="s">
        <v>1069</v>
      </c>
      <c r="RU45" t="s">
        <v>1068</v>
      </c>
      <c r="RV45" t="s">
        <v>1069</v>
      </c>
      <c r="RW45" t="s">
        <v>1069</v>
      </c>
      <c r="RX45" t="s">
        <v>4885</v>
      </c>
      <c r="SH45" t="s">
        <v>4569</v>
      </c>
      <c r="SI45" t="s">
        <v>4886</v>
      </c>
      <c r="SJ45" t="s">
        <v>1098</v>
      </c>
    </row>
    <row r="46" spans="1:504" x14ac:dyDescent="0.35">
      <c r="A46" t="s">
        <v>2256</v>
      </c>
      <c r="B46" t="s">
        <v>2257</v>
      </c>
      <c r="L46" t="s">
        <v>4555</v>
      </c>
      <c r="M46" t="s">
        <v>1068</v>
      </c>
      <c r="N46" t="s">
        <v>1069</v>
      </c>
      <c r="O46" t="s">
        <v>1069</v>
      </c>
      <c r="P46" t="s">
        <v>1068</v>
      </c>
      <c r="Q46" t="s">
        <v>1069</v>
      </c>
      <c r="S46" t="s">
        <v>2272</v>
      </c>
      <c r="T46" t="s">
        <v>1067</v>
      </c>
      <c r="AD46" t="s">
        <v>4558</v>
      </c>
      <c r="AE46" t="s">
        <v>1068</v>
      </c>
      <c r="AF46" t="s">
        <v>1069</v>
      </c>
      <c r="AG46" t="s">
        <v>1069</v>
      </c>
      <c r="AH46" t="s">
        <v>1068</v>
      </c>
      <c r="AI46" t="s">
        <v>1069</v>
      </c>
      <c r="AK46" t="s">
        <v>2272</v>
      </c>
      <c r="AL46" t="s">
        <v>1067</v>
      </c>
      <c r="AV46" t="s">
        <v>4653</v>
      </c>
      <c r="AW46" t="s">
        <v>1068</v>
      </c>
      <c r="AX46" t="s">
        <v>1069</v>
      </c>
      <c r="AY46" t="s">
        <v>1069</v>
      </c>
      <c r="AZ46" t="s">
        <v>1068</v>
      </c>
      <c r="BA46" t="s">
        <v>1069</v>
      </c>
      <c r="BC46" t="s">
        <v>2272</v>
      </c>
      <c r="BD46" t="s">
        <v>1067</v>
      </c>
      <c r="BN46" t="s">
        <v>4560</v>
      </c>
      <c r="BO46" t="s">
        <v>1068</v>
      </c>
      <c r="BP46" t="s">
        <v>1069</v>
      </c>
      <c r="BQ46" t="s">
        <v>1069</v>
      </c>
      <c r="BR46" t="s">
        <v>1068</v>
      </c>
      <c r="BS46" t="s">
        <v>1069</v>
      </c>
      <c r="BU46" t="s">
        <v>2272</v>
      </c>
      <c r="BV46" t="s">
        <v>1067</v>
      </c>
      <c r="HY46" t="s">
        <v>4563</v>
      </c>
      <c r="HZ46" t="s">
        <v>1067</v>
      </c>
      <c r="IA46" t="s">
        <v>1067</v>
      </c>
      <c r="IB46" t="s">
        <v>1067</v>
      </c>
      <c r="IC46" t="s">
        <v>1067</v>
      </c>
      <c r="ID46" t="s">
        <v>1067</v>
      </c>
      <c r="IE46" t="s">
        <v>1067</v>
      </c>
      <c r="KX46" t="s">
        <v>4555</v>
      </c>
      <c r="KY46" t="s">
        <v>1067</v>
      </c>
      <c r="KZ46" t="s">
        <v>1067</v>
      </c>
      <c r="LA46" t="s">
        <v>1067</v>
      </c>
      <c r="LB46">
        <v>3.5</v>
      </c>
      <c r="LC46">
        <v>4.5</v>
      </c>
      <c r="LD46" t="s">
        <v>1067</v>
      </c>
      <c r="LL46" t="s">
        <v>4558</v>
      </c>
      <c r="LM46" t="s">
        <v>1067</v>
      </c>
      <c r="LN46" t="s">
        <v>1067</v>
      </c>
      <c r="LO46" t="s">
        <v>1067</v>
      </c>
      <c r="LP46">
        <v>3.5</v>
      </c>
      <c r="LQ46">
        <v>4.5</v>
      </c>
      <c r="LR46" t="s">
        <v>1067</v>
      </c>
      <c r="LS46" t="s">
        <v>4559</v>
      </c>
      <c r="LT46" t="s">
        <v>1067</v>
      </c>
      <c r="LU46" t="s">
        <v>1067</v>
      </c>
      <c r="LV46" t="s">
        <v>1067</v>
      </c>
      <c r="LW46">
        <v>4</v>
      </c>
      <c r="LX46">
        <v>5</v>
      </c>
      <c r="LY46" t="s">
        <v>1067</v>
      </c>
      <c r="MG46" t="s">
        <v>4560</v>
      </c>
      <c r="MH46" t="s">
        <v>1067</v>
      </c>
      <c r="MI46" t="s">
        <v>1067</v>
      </c>
      <c r="MJ46" t="s">
        <v>1067</v>
      </c>
      <c r="MK46">
        <v>3.25</v>
      </c>
      <c r="ML46">
        <v>4.25</v>
      </c>
      <c r="MM46" t="s">
        <v>1067</v>
      </c>
      <c r="NB46" t="s">
        <v>4564</v>
      </c>
      <c r="NC46" t="s">
        <v>1069</v>
      </c>
      <c r="ND46" t="s">
        <v>1068</v>
      </c>
      <c r="NE46" t="s">
        <v>1069</v>
      </c>
      <c r="NF46" t="s">
        <v>1069</v>
      </c>
      <c r="NG46" t="s">
        <v>1067</v>
      </c>
      <c r="NH46" t="s">
        <v>1069</v>
      </c>
      <c r="NI46" t="s">
        <v>1068</v>
      </c>
      <c r="NJ46" t="s">
        <v>1069</v>
      </c>
      <c r="NK46" t="s">
        <v>1069</v>
      </c>
      <c r="NL46" s="5">
        <v>0.33</v>
      </c>
      <c r="NM46" s="36"/>
      <c r="NN46" s="5"/>
      <c r="NO46" s="5"/>
      <c r="NP46" s="5"/>
      <c r="NQ46" s="5"/>
      <c r="NR46" s="5"/>
      <c r="NS46" s="5"/>
      <c r="NT46" s="5"/>
      <c r="NU46" s="5"/>
      <c r="NV46" s="5"/>
      <c r="NW46" s="5"/>
      <c r="NX46" t="s">
        <v>4587</v>
      </c>
      <c r="NY46" t="s">
        <v>1069</v>
      </c>
      <c r="NZ46" t="s">
        <v>1069</v>
      </c>
      <c r="OA46" t="s">
        <v>1069</v>
      </c>
      <c r="OB46" t="s">
        <v>1068</v>
      </c>
      <c r="OC46" t="s">
        <v>4887</v>
      </c>
      <c r="OD46" t="s">
        <v>1069</v>
      </c>
      <c r="OE46" t="s">
        <v>1069</v>
      </c>
      <c r="OF46" t="s">
        <v>1069</v>
      </c>
      <c r="OG46" t="s">
        <v>1068</v>
      </c>
      <c r="OH46" s="5">
        <v>1</v>
      </c>
      <c r="OS46" s="5"/>
      <c r="OT46" s="5"/>
      <c r="OU46" s="5"/>
      <c r="OV46" s="5"/>
      <c r="OW46" s="5"/>
      <c r="OX46" s="5"/>
      <c r="OY46" s="5"/>
      <c r="OZ46" s="5"/>
      <c r="PA46" s="5"/>
      <c r="PB46" s="5"/>
      <c r="PC46" s="5"/>
      <c r="PD46" s="5"/>
      <c r="PO46" s="5"/>
      <c r="PP46" s="5"/>
      <c r="PQ46" s="5"/>
      <c r="PR46" s="5"/>
      <c r="PS46" s="5"/>
      <c r="PT46" s="5"/>
      <c r="PU46" s="5"/>
      <c r="PV46" s="5"/>
      <c r="PW46" s="5"/>
      <c r="PX46" s="5"/>
      <c r="PY46" s="5"/>
      <c r="PZ46" s="5"/>
      <c r="QA46" s="5"/>
      <c r="QB46" s="5"/>
      <c r="QC46" s="5"/>
      <c r="QD46" s="5"/>
      <c r="QE46" s="5"/>
      <c r="QF46" s="5"/>
      <c r="QG46" s="5"/>
      <c r="QH46" s="5"/>
      <c r="QI46" s="5"/>
      <c r="QJ46" s="5"/>
      <c r="QK46" s="5"/>
      <c r="QV46" s="5"/>
      <c r="QW46" t="s">
        <v>1069</v>
      </c>
      <c r="QX46" t="s">
        <v>1068</v>
      </c>
      <c r="QY46" t="s">
        <v>1068</v>
      </c>
      <c r="QZ46" t="s">
        <v>1069</v>
      </c>
      <c r="RA46" t="s">
        <v>1069</v>
      </c>
      <c r="RB46" t="s">
        <v>1069</v>
      </c>
      <c r="RC46" t="s">
        <v>1069</v>
      </c>
      <c r="RD46" t="s">
        <v>1069</v>
      </c>
      <c r="RE46" t="s">
        <v>1068</v>
      </c>
      <c r="RF46" t="s">
        <v>4888</v>
      </c>
      <c r="RG46" t="s">
        <v>1067</v>
      </c>
      <c r="RH46" t="s">
        <v>1069</v>
      </c>
      <c r="RI46" t="s">
        <v>1068</v>
      </c>
      <c r="RJ46" t="s">
        <v>1069</v>
      </c>
      <c r="RK46" t="s">
        <v>1068</v>
      </c>
      <c r="RL46" t="s">
        <v>1069</v>
      </c>
      <c r="RM46" t="s">
        <v>1069</v>
      </c>
      <c r="RN46" t="s">
        <v>1069</v>
      </c>
      <c r="RO46" t="s">
        <v>4889</v>
      </c>
      <c r="RP46" t="s">
        <v>1069</v>
      </c>
      <c r="RQ46" t="s">
        <v>1069</v>
      </c>
      <c r="RR46" t="s">
        <v>1069</v>
      </c>
      <c r="RS46" t="s">
        <v>1069</v>
      </c>
      <c r="RT46" t="s">
        <v>1068</v>
      </c>
      <c r="RU46" t="s">
        <v>1068</v>
      </c>
      <c r="RV46" t="s">
        <v>1069</v>
      </c>
      <c r="RW46" t="s">
        <v>1069</v>
      </c>
      <c r="RX46" t="s">
        <v>4890</v>
      </c>
      <c r="SH46" t="s">
        <v>4569</v>
      </c>
      <c r="SI46" t="s">
        <v>4891</v>
      </c>
      <c r="SJ46" t="s">
        <v>4892</v>
      </c>
    </row>
    <row r="47" spans="1:504" x14ac:dyDescent="0.35">
      <c r="NM47" s="35"/>
    </row>
    <row r="48" spans="1:504" x14ac:dyDescent="0.35">
      <c r="NM48" s="35"/>
    </row>
  </sheetData>
  <phoneticPr fontId="18" type="noConversion"/>
  <conditionalFormatting sqref="HU23:HW34">
    <cfRule type="containsText" dxfId="1329" priority="7" operator="containsText" text="CLASS Infant">
      <formula>NOT(ISERROR(SEARCH("CLASS Infant",HU23)))</formula>
    </cfRule>
  </conditionalFormatting>
  <conditionalFormatting sqref="QL3">
    <cfRule type="containsText" dxfId="1328" priority="1" operator="containsText" text="Head Start">
      <formula>NOT(ISERROR(SEARCH("Head Start",QL3)))</formula>
    </cfRule>
    <cfRule type="containsText" dxfId="1327" priority="2" operator="containsText" text="School-age">
      <formula>NOT(ISERROR(SEARCH("School-age",QL3)))</formula>
    </cfRule>
    <cfRule type="containsText" dxfId="1326" priority="3" operator="containsText" text="Legally license-exempt home">
      <formula>NOT(ISERROR(SEARCH("Legally license-exempt home",QL3)))</formula>
    </cfRule>
    <cfRule type="containsText" dxfId="1325" priority="4" operator="containsText" text="Licensed family">
      <formula>NOT(ISERROR(SEARCH("Licensed family",QL3)))</formula>
    </cfRule>
    <cfRule type="containsText" dxfId="1324" priority="5" operator="containsText" text="Licensed center">
      <formula>NOT(ISERROR(SEARCH("Licensed center",QL3)))</formula>
    </cfRule>
    <cfRule type="containsText" dxfId="1323" priority="6" operator="containsText" text="No separate">
      <formula>NOT(ISERROR(SEARCH("No separate",QL3)))</formula>
    </cfRule>
  </conditionalFormatting>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R46"/>
  <sheetViews>
    <sheetView zoomScale="80" zoomScaleNormal="80" workbookViewId="0">
      <pane xSplit="1" topLeftCell="B1" activePane="topRight" state="frozen"/>
      <selection pane="topRight" activeCell="B12" sqref="B12"/>
    </sheetView>
  </sheetViews>
  <sheetFormatPr defaultRowHeight="14.5" x14ac:dyDescent="0.35"/>
  <cols>
    <col min="1" max="1" width="8.7265625" customWidth="1"/>
    <col min="2" max="96" width="23.7265625" customWidth="1"/>
  </cols>
  <sheetData>
    <row r="1" spans="1:96" s="31" customFormat="1" ht="87" customHeight="1" x14ac:dyDescent="0.35">
      <c r="A1" s="31" t="s">
        <v>1</v>
      </c>
      <c r="B1" s="31" t="s">
        <v>2</v>
      </c>
      <c r="C1" s="31" t="s">
        <v>4894</v>
      </c>
      <c r="D1" s="31" t="s">
        <v>4895</v>
      </c>
      <c r="E1" s="31" t="s">
        <v>4896</v>
      </c>
      <c r="F1" s="31" t="s">
        <v>4897</v>
      </c>
      <c r="G1" s="31" t="s">
        <v>4898</v>
      </c>
      <c r="H1" s="31" t="s">
        <v>4899</v>
      </c>
      <c r="I1" s="31" t="s">
        <v>4900</v>
      </c>
      <c r="J1" s="31" t="s">
        <v>4901</v>
      </c>
      <c r="K1" s="31" t="s">
        <v>4902</v>
      </c>
      <c r="L1" s="31" t="s">
        <v>4903</v>
      </c>
      <c r="M1" s="31" t="s">
        <v>4904</v>
      </c>
      <c r="N1" s="31" t="s">
        <v>4905</v>
      </c>
      <c r="O1" s="31" t="s">
        <v>4906</v>
      </c>
      <c r="P1" s="30" t="s">
        <v>4907</v>
      </c>
      <c r="Q1" s="30" t="s">
        <v>4908</v>
      </c>
      <c r="R1" s="30" t="s">
        <v>4909</v>
      </c>
      <c r="S1" s="30" t="s">
        <v>4910</v>
      </c>
      <c r="T1" s="30" t="s">
        <v>4911</v>
      </c>
      <c r="U1" s="30" t="s">
        <v>4912</v>
      </c>
      <c r="V1" s="30" t="s">
        <v>4913</v>
      </c>
      <c r="W1" s="30" t="s">
        <v>4914</v>
      </c>
      <c r="X1" s="31" t="s">
        <v>8195</v>
      </c>
      <c r="Y1" s="30" t="s">
        <v>4915</v>
      </c>
      <c r="Z1" s="30" t="s">
        <v>4916</v>
      </c>
      <c r="AA1" s="30" t="s">
        <v>4917</v>
      </c>
      <c r="AB1" s="30" t="s">
        <v>4918</v>
      </c>
      <c r="AC1" s="30" t="s">
        <v>4919</v>
      </c>
      <c r="AD1" s="30" t="s">
        <v>4920</v>
      </c>
      <c r="AE1" s="30" t="s">
        <v>4921</v>
      </c>
      <c r="AF1" s="30" t="s">
        <v>4922</v>
      </c>
      <c r="AG1" s="30" t="s">
        <v>4923</v>
      </c>
      <c r="AH1" s="31" t="s">
        <v>8196</v>
      </c>
      <c r="AI1" s="30" t="s">
        <v>4924</v>
      </c>
      <c r="AJ1" s="30" t="s">
        <v>4925</v>
      </c>
      <c r="AK1" s="30" t="s">
        <v>4926</v>
      </c>
      <c r="AL1" s="30" t="s">
        <v>4927</v>
      </c>
      <c r="AM1" s="30" t="s">
        <v>4928</v>
      </c>
      <c r="AN1" s="30" t="s">
        <v>4929</v>
      </c>
      <c r="AO1" s="30" t="s">
        <v>4930</v>
      </c>
      <c r="AP1" s="30" t="s">
        <v>4931</v>
      </c>
      <c r="AQ1" s="30" t="s">
        <v>4932</v>
      </c>
      <c r="AR1" s="31" t="s">
        <v>8197</v>
      </c>
      <c r="AS1" s="30" t="s">
        <v>4933</v>
      </c>
      <c r="AT1" s="30" t="s">
        <v>4934</v>
      </c>
      <c r="AU1" s="30" t="s">
        <v>4935</v>
      </c>
      <c r="AV1" s="30" t="s">
        <v>4936</v>
      </c>
      <c r="AW1" s="30" t="s">
        <v>4937</v>
      </c>
      <c r="AX1" s="30" t="s">
        <v>4938</v>
      </c>
      <c r="AY1" s="31" t="s">
        <v>8198</v>
      </c>
      <c r="AZ1" s="30" t="s">
        <v>4939</v>
      </c>
      <c r="BA1" s="30" t="s">
        <v>4940</v>
      </c>
      <c r="BB1" s="30" t="s">
        <v>4941</v>
      </c>
      <c r="BC1" s="30" t="s">
        <v>4942</v>
      </c>
      <c r="BD1" s="30" t="s">
        <v>4943</v>
      </c>
      <c r="BE1" s="30" t="s">
        <v>4944</v>
      </c>
      <c r="BF1" s="31" t="s">
        <v>8199</v>
      </c>
      <c r="BG1" s="31" t="s">
        <v>4945</v>
      </c>
      <c r="BH1" s="31" t="s">
        <v>4946</v>
      </c>
      <c r="BI1" s="31" t="s">
        <v>4947</v>
      </c>
      <c r="BJ1" s="31" t="s">
        <v>7960</v>
      </c>
      <c r="BK1" s="31" t="s">
        <v>4948</v>
      </c>
      <c r="BL1" s="31" t="s">
        <v>4949</v>
      </c>
      <c r="BM1" s="31" t="s">
        <v>7961</v>
      </c>
      <c r="BN1" s="31" t="s">
        <v>4950</v>
      </c>
      <c r="BO1" s="31" t="s">
        <v>4951</v>
      </c>
      <c r="BP1" s="31" t="s">
        <v>7962</v>
      </c>
      <c r="BQ1" s="31" t="s">
        <v>4952</v>
      </c>
      <c r="BR1" s="31" t="s">
        <v>4953</v>
      </c>
      <c r="BS1" s="31" t="s">
        <v>7963</v>
      </c>
      <c r="BT1" s="31" t="s">
        <v>4954</v>
      </c>
      <c r="BU1" s="31" t="s">
        <v>4955</v>
      </c>
      <c r="BV1" s="31" t="s">
        <v>7964</v>
      </c>
      <c r="BW1" s="31" t="s">
        <v>4956</v>
      </c>
      <c r="BX1" s="31" t="s">
        <v>4957</v>
      </c>
      <c r="BY1" s="31" t="s">
        <v>7965</v>
      </c>
      <c r="BZ1" s="31" t="s">
        <v>4958</v>
      </c>
      <c r="CA1" s="31" t="s">
        <v>4959</v>
      </c>
      <c r="CB1" s="31" t="s">
        <v>7966</v>
      </c>
      <c r="CC1" s="31" t="s">
        <v>4960</v>
      </c>
      <c r="CD1" s="31" t="s">
        <v>4961</v>
      </c>
      <c r="CE1" s="31" t="s">
        <v>7967</v>
      </c>
      <c r="CF1" s="31" t="s">
        <v>4962</v>
      </c>
      <c r="CG1" s="31" t="s">
        <v>4963</v>
      </c>
      <c r="CH1" s="31" t="s">
        <v>7968</v>
      </c>
      <c r="CI1" s="31" t="s">
        <v>4964</v>
      </c>
      <c r="CJ1" s="31" t="s">
        <v>4965</v>
      </c>
      <c r="CK1" s="31" t="s">
        <v>7969</v>
      </c>
      <c r="CL1" s="31" t="s">
        <v>4966</v>
      </c>
      <c r="CM1" s="31" t="s">
        <v>4967</v>
      </c>
      <c r="CN1" s="31" t="s">
        <v>7970</v>
      </c>
      <c r="CO1" s="31" t="s">
        <v>4968</v>
      </c>
      <c r="CP1" s="31" t="s">
        <v>4969</v>
      </c>
      <c r="CQ1" s="31" t="s">
        <v>7971</v>
      </c>
      <c r="CR1" s="31" t="s">
        <v>4970</v>
      </c>
    </row>
    <row r="2" spans="1:96" x14ac:dyDescent="0.35">
      <c r="A2" t="s">
        <v>1064</v>
      </c>
      <c r="B2" t="s">
        <v>1065</v>
      </c>
      <c r="C2" t="s">
        <v>8193</v>
      </c>
      <c r="D2" s="22">
        <v>2019</v>
      </c>
      <c r="E2" s="22">
        <v>2020</v>
      </c>
      <c r="F2" t="s">
        <v>4971</v>
      </c>
      <c r="G2">
        <v>2021</v>
      </c>
      <c r="I2" t="s">
        <v>4972</v>
      </c>
      <c r="P2" t="s">
        <v>1069</v>
      </c>
      <c r="Q2" t="s">
        <v>1069</v>
      </c>
      <c r="R2" t="s">
        <v>1069</v>
      </c>
      <c r="S2" t="s">
        <v>1069</v>
      </c>
      <c r="T2" t="s">
        <v>1069</v>
      </c>
      <c r="U2" t="s">
        <v>1068</v>
      </c>
      <c r="V2" t="s">
        <v>1069</v>
      </c>
      <c r="W2" t="s">
        <v>1069</v>
      </c>
      <c r="X2" t="s">
        <v>4973</v>
      </c>
      <c r="Y2" t="s">
        <v>1069</v>
      </c>
      <c r="Z2" t="s">
        <v>1069</v>
      </c>
      <c r="AA2" t="s">
        <v>1069</v>
      </c>
      <c r="AB2" t="s">
        <v>1069</v>
      </c>
      <c r="AC2" t="s">
        <v>1068</v>
      </c>
      <c r="AD2" t="s">
        <v>1069</v>
      </c>
      <c r="AE2" t="s">
        <v>1068</v>
      </c>
      <c r="AF2" t="s">
        <v>1069</v>
      </c>
      <c r="AG2" t="s">
        <v>1069</v>
      </c>
      <c r="AH2" t="s">
        <v>4974</v>
      </c>
      <c r="AS2" t="s">
        <v>1069</v>
      </c>
      <c r="AT2" t="s">
        <v>1069</v>
      </c>
      <c r="AU2" t="s">
        <v>1069</v>
      </c>
      <c r="AV2" t="s">
        <v>1069</v>
      </c>
      <c r="AW2" t="s">
        <v>1069</v>
      </c>
      <c r="AX2" t="s">
        <v>1068</v>
      </c>
      <c r="BG2" t="s">
        <v>4975</v>
      </c>
      <c r="CR2" t="s">
        <v>1067</v>
      </c>
    </row>
    <row r="3" spans="1:96" x14ac:dyDescent="0.35">
      <c r="A3" t="s">
        <v>1093</v>
      </c>
      <c r="B3" t="s">
        <v>1094</v>
      </c>
      <c r="C3" t="s">
        <v>8193</v>
      </c>
      <c r="D3" s="22">
        <v>2010</v>
      </c>
      <c r="E3" s="22">
        <v>2014</v>
      </c>
      <c r="F3" t="s">
        <v>4976</v>
      </c>
      <c r="P3" t="s">
        <v>1068</v>
      </c>
      <c r="Q3" t="s">
        <v>1068</v>
      </c>
      <c r="R3" t="s">
        <v>1069</v>
      </c>
      <c r="S3" t="s">
        <v>1069</v>
      </c>
      <c r="T3" t="s">
        <v>1069</v>
      </c>
      <c r="U3" t="s">
        <v>1069</v>
      </c>
      <c r="V3" t="s">
        <v>1069</v>
      </c>
      <c r="W3" t="s">
        <v>1069</v>
      </c>
      <c r="X3" t="s">
        <v>1098</v>
      </c>
      <c r="Y3" t="s">
        <v>1069</v>
      </c>
      <c r="Z3" t="s">
        <v>1069</v>
      </c>
      <c r="AA3" t="s">
        <v>1069</v>
      </c>
      <c r="AB3" t="s">
        <v>1069</v>
      </c>
      <c r="AC3" t="s">
        <v>1069</v>
      </c>
      <c r="AD3" t="s">
        <v>1069</v>
      </c>
      <c r="AE3" t="s">
        <v>1069</v>
      </c>
      <c r="AF3" t="s">
        <v>1069</v>
      </c>
      <c r="AG3" t="s">
        <v>1068</v>
      </c>
      <c r="AH3" t="s">
        <v>1067</v>
      </c>
      <c r="AS3" t="s">
        <v>1068</v>
      </c>
      <c r="AT3" t="s">
        <v>1069</v>
      </c>
      <c r="AU3" t="s">
        <v>1068</v>
      </c>
      <c r="AV3" t="s">
        <v>1069</v>
      </c>
      <c r="AW3" t="s">
        <v>1069</v>
      </c>
      <c r="AX3" t="s">
        <v>1069</v>
      </c>
      <c r="AY3" t="s">
        <v>1098</v>
      </c>
      <c r="BG3" t="s">
        <v>4977</v>
      </c>
      <c r="BH3" t="s">
        <v>4978</v>
      </c>
      <c r="BI3">
        <v>2010</v>
      </c>
      <c r="BJ3" t="s">
        <v>1098</v>
      </c>
      <c r="BK3" t="s">
        <v>4979</v>
      </c>
      <c r="BL3">
        <v>2011</v>
      </c>
      <c r="BM3" t="s">
        <v>1098</v>
      </c>
      <c r="BN3" t="s">
        <v>4980</v>
      </c>
      <c r="BO3">
        <v>2011</v>
      </c>
      <c r="BP3" t="s">
        <v>1098</v>
      </c>
      <c r="BQ3" t="s">
        <v>4981</v>
      </c>
      <c r="BR3">
        <v>2012</v>
      </c>
      <c r="BS3" t="s">
        <v>1098</v>
      </c>
      <c r="BT3" t="s">
        <v>4982</v>
      </c>
      <c r="BU3">
        <v>2012</v>
      </c>
      <c r="BV3" t="s">
        <v>1098</v>
      </c>
      <c r="BW3" t="s">
        <v>4983</v>
      </c>
      <c r="BX3">
        <v>2012</v>
      </c>
      <c r="BY3" t="s">
        <v>1098</v>
      </c>
      <c r="BZ3" t="s">
        <v>4984</v>
      </c>
      <c r="CA3">
        <v>2012</v>
      </c>
      <c r="CB3" t="s">
        <v>1098</v>
      </c>
      <c r="CC3" t="s">
        <v>4985</v>
      </c>
      <c r="CD3">
        <v>2013</v>
      </c>
      <c r="CE3" t="s">
        <v>1098</v>
      </c>
      <c r="CF3" t="s">
        <v>4986</v>
      </c>
      <c r="CG3">
        <v>2014</v>
      </c>
      <c r="CH3" t="s">
        <v>1098</v>
      </c>
      <c r="CR3" t="s">
        <v>1098</v>
      </c>
    </row>
    <row r="4" spans="1:96" x14ac:dyDescent="0.35">
      <c r="A4" t="s">
        <v>1125</v>
      </c>
      <c r="B4" t="s">
        <v>1126</v>
      </c>
      <c r="C4" t="s">
        <v>8193</v>
      </c>
      <c r="D4" s="22">
        <v>2015</v>
      </c>
      <c r="E4" s="22">
        <v>2017</v>
      </c>
      <c r="F4" t="s">
        <v>4987</v>
      </c>
      <c r="G4">
        <v>2018</v>
      </c>
      <c r="H4">
        <v>2020</v>
      </c>
      <c r="I4" t="s">
        <v>4988</v>
      </c>
      <c r="J4">
        <v>2018</v>
      </c>
      <c r="K4">
        <v>2020</v>
      </c>
      <c r="L4" t="s">
        <v>4989</v>
      </c>
      <c r="P4" t="s">
        <v>1068</v>
      </c>
      <c r="Q4" t="s">
        <v>1069</v>
      </c>
      <c r="R4" t="s">
        <v>1069</v>
      </c>
      <c r="S4" t="s">
        <v>1069</v>
      </c>
      <c r="T4" t="s">
        <v>1069</v>
      </c>
      <c r="U4" t="s">
        <v>1069</v>
      </c>
      <c r="V4" t="s">
        <v>1069</v>
      </c>
      <c r="W4" t="s">
        <v>1069</v>
      </c>
      <c r="X4" t="s">
        <v>1098</v>
      </c>
      <c r="Y4" t="s">
        <v>1069</v>
      </c>
      <c r="Z4" t="s">
        <v>1069</v>
      </c>
      <c r="AA4" t="s">
        <v>1069</v>
      </c>
      <c r="AB4" t="s">
        <v>1069</v>
      </c>
      <c r="AC4" t="s">
        <v>1069</v>
      </c>
      <c r="AD4" t="s">
        <v>1069</v>
      </c>
      <c r="AE4" t="s">
        <v>1069</v>
      </c>
      <c r="AF4" t="s">
        <v>1069</v>
      </c>
      <c r="AG4" t="s">
        <v>1068</v>
      </c>
      <c r="AH4" t="s">
        <v>1067</v>
      </c>
      <c r="AS4" t="s">
        <v>1068</v>
      </c>
      <c r="AT4" t="s">
        <v>1069</v>
      </c>
      <c r="AU4" t="s">
        <v>1068</v>
      </c>
      <c r="AV4" t="s">
        <v>1069</v>
      </c>
      <c r="AW4" t="s">
        <v>1069</v>
      </c>
      <c r="AX4" t="s">
        <v>1069</v>
      </c>
      <c r="AY4" t="s">
        <v>1098</v>
      </c>
      <c r="BG4" t="s">
        <v>1403</v>
      </c>
      <c r="BH4" t="s">
        <v>4990</v>
      </c>
      <c r="BI4">
        <v>2017</v>
      </c>
      <c r="BJ4" t="s">
        <v>4991</v>
      </c>
      <c r="BK4" t="s">
        <v>4992</v>
      </c>
      <c r="BL4">
        <v>2017</v>
      </c>
      <c r="BM4" t="s">
        <v>4993</v>
      </c>
      <c r="CR4" t="s">
        <v>1098</v>
      </c>
    </row>
    <row r="5" spans="1:96" x14ac:dyDescent="0.35">
      <c r="A5" t="s">
        <v>1147</v>
      </c>
      <c r="B5" t="s">
        <v>1148</v>
      </c>
      <c r="C5" t="s">
        <v>8193</v>
      </c>
      <c r="D5" s="22">
        <v>2014</v>
      </c>
      <c r="E5" s="22">
        <v>2016</v>
      </c>
      <c r="F5" t="s">
        <v>4994</v>
      </c>
      <c r="P5" t="s">
        <v>1068</v>
      </c>
      <c r="Q5" t="s">
        <v>1069</v>
      </c>
      <c r="R5" t="s">
        <v>1068</v>
      </c>
      <c r="S5" t="s">
        <v>1068</v>
      </c>
      <c r="T5" t="s">
        <v>1069</v>
      </c>
      <c r="U5" t="s">
        <v>1069</v>
      </c>
      <c r="V5" t="s">
        <v>1069</v>
      </c>
      <c r="W5" t="s">
        <v>1069</v>
      </c>
      <c r="X5" t="s">
        <v>1067</v>
      </c>
      <c r="Y5" t="s">
        <v>1068</v>
      </c>
      <c r="Z5" t="s">
        <v>1068</v>
      </c>
      <c r="AA5" t="s">
        <v>1069</v>
      </c>
      <c r="AB5" t="s">
        <v>1068</v>
      </c>
      <c r="AC5" t="s">
        <v>1068</v>
      </c>
      <c r="AD5" t="s">
        <v>1068</v>
      </c>
      <c r="AE5" t="s">
        <v>1069</v>
      </c>
      <c r="AF5" t="s">
        <v>1069</v>
      </c>
      <c r="AG5" t="s">
        <v>1069</v>
      </c>
      <c r="AH5" t="s">
        <v>4995</v>
      </c>
      <c r="AS5" t="s">
        <v>1068</v>
      </c>
      <c r="AT5" t="s">
        <v>1068</v>
      </c>
      <c r="AU5" t="s">
        <v>1068</v>
      </c>
      <c r="AV5" t="s">
        <v>1069</v>
      </c>
      <c r="AW5" t="s">
        <v>1069</v>
      </c>
      <c r="AX5" t="s">
        <v>1069</v>
      </c>
      <c r="AY5" t="s">
        <v>1067</v>
      </c>
      <c r="BG5" t="s">
        <v>4996</v>
      </c>
      <c r="BH5" t="s">
        <v>4997</v>
      </c>
      <c r="BI5">
        <v>2013</v>
      </c>
      <c r="BJ5" t="s">
        <v>4998</v>
      </c>
      <c r="BK5" t="s">
        <v>4999</v>
      </c>
      <c r="BL5">
        <v>2015</v>
      </c>
      <c r="BM5" t="s">
        <v>5000</v>
      </c>
      <c r="BN5" t="s">
        <v>5001</v>
      </c>
      <c r="BO5">
        <v>2016</v>
      </c>
      <c r="BP5" t="s">
        <v>1067</v>
      </c>
      <c r="BQ5" t="s">
        <v>5002</v>
      </c>
      <c r="BR5">
        <v>2016</v>
      </c>
      <c r="BS5" t="s">
        <v>1067</v>
      </c>
      <c r="BT5" t="s">
        <v>5003</v>
      </c>
      <c r="BU5">
        <v>2016</v>
      </c>
      <c r="BV5" t="s">
        <v>5004</v>
      </c>
      <c r="BW5" t="s">
        <v>5005</v>
      </c>
      <c r="BX5">
        <v>2016</v>
      </c>
      <c r="BY5" t="s">
        <v>5006</v>
      </c>
      <c r="BZ5" t="s">
        <v>5007</v>
      </c>
      <c r="CA5" t="s">
        <v>1166</v>
      </c>
      <c r="CB5" t="s">
        <v>5008</v>
      </c>
      <c r="CR5" t="s">
        <v>1067</v>
      </c>
    </row>
    <row r="6" spans="1:96" x14ac:dyDescent="0.35">
      <c r="A6" t="s">
        <v>1201</v>
      </c>
      <c r="B6" t="s">
        <v>1202</v>
      </c>
      <c r="C6" t="s">
        <v>8193</v>
      </c>
      <c r="D6" s="22">
        <v>2016</v>
      </c>
      <c r="E6" s="22">
        <v>2017</v>
      </c>
      <c r="F6" t="s">
        <v>5009</v>
      </c>
      <c r="P6" t="s">
        <v>1068</v>
      </c>
      <c r="Q6" t="s">
        <v>1068</v>
      </c>
      <c r="R6" t="s">
        <v>1069</v>
      </c>
      <c r="S6" t="s">
        <v>1068</v>
      </c>
      <c r="T6" t="s">
        <v>1068</v>
      </c>
      <c r="U6" t="s">
        <v>1068</v>
      </c>
      <c r="V6" t="s">
        <v>1069</v>
      </c>
      <c r="W6" t="s">
        <v>1069</v>
      </c>
      <c r="X6" t="s">
        <v>5010</v>
      </c>
      <c r="Y6" t="s">
        <v>1069</v>
      </c>
      <c r="Z6" t="s">
        <v>1069</v>
      </c>
      <c r="AA6" t="s">
        <v>1069</v>
      </c>
      <c r="AB6" t="s">
        <v>1069</v>
      </c>
      <c r="AC6" t="s">
        <v>1069</v>
      </c>
      <c r="AD6" t="s">
        <v>1069</v>
      </c>
      <c r="AE6" t="s">
        <v>1068</v>
      </c>
      <c r="AF6" t="s">
        <v>1069</v>
      </c>
      <c r="AG6" t="s">
        <v>1069</v>
      </c>
      <c r="AH6" t="s">
        <v>5011</v>
      </c>
      <c r="AS6" t="s">
        <v>1068</v>
      </c>
      <c r="AT6" t="s">
        <v>1068</v>
      </c>
      <c r="AU6" t="s">
        <v>1068</v>
      </c>
      <c r="AV6" t="s">
        <v>1068</v>
      </c>
      <c r="AW6" t="s">
        <v>1068</v>
      </c>
      <c r="AX6" t="s">
        <v>1069</v>
      </c>
      <c r="AY6" t="s">
        <v>5012</v>
      </c>
      <c r="BG6" t="s">
        <v>1403</v>
      </c>
      <c r="BH6" t="s">
        <v>5013</v>
      </c>
      <c r="BI6">
        <v>2008</v>
      </c>
      <c r="BJ6" t="s">
        <v>5014</v>
      </c>
      <c r="BK6" t="s">
        <v>5015</v>
      </c>
      <c r="BL6">
        <v>2008</v>
      </c>
      <c r="BM6" t="s">
        <v>5016</v>
      </c>
      <c r="BN6" t="s">
        <v>5017</v>
      </c>
      <c r="BO6">
        <v>2008</v>
      </c>
      <c r="BP6" t="s">
        <v>1067</v>
      </c>
      <c r="BQ6" t="s">
        <v>5018</v>
      </c>
      <c r="BR6">
        <v>2018</v>
      </c>
      <c r="BS6" t="s">
        <v>5019</v>
      </c>
      <c r="CR6" t="s">
        <v>5020</v>
      </c>
    </row>
    <row r="7" spans="1:96" x14ac:dyDescent="0.35">
      <c r="A7" t="s">
        <v>1231</v>
      </c>
      <c r="B7" t="s">
        <v>1232</v>
      </c>
      <c r="C7" t="s">
        <v>8194</v>
      </c>
      <c r="D7" s="22" t="s">
        <v>1067</v>
      </c>
      <c r="E7" s="22" t="s">
        <v>1067</v>
      </c>
      <c r="F7" t="s">
        <v>1067</v>
      </c>
      <c r="P7" t="s">
        <v>1069</v>
      </c>
      <c r="Q7" t="s">
        <v>1069</v>
      </c>
      <c r="R7" t="s">
        <v>1069</v>
      </c>
      <c r="S7" t="s">
        <v>1069</v>
      </c>
      <c r="T7" t="s">
        <v>1069</v>
      </c>
      <c r="U7" t="s">
        <v>1069</v>
      </c>
      <c r="V7" t="s">
        <v>1069</v>
      </c>
      <c r="W7" t="s">
        <v>1068</v>
      </c>
      <c r="X7" t="s">
        <v>1067</v>
      </c>
      <c r="Y7" t="s">
        <v>1069</v>
      </c>
      <c r="Z7" t="s">
        <v>1069</v>
      </c>
      <c r="AA7" t="s">
        <v>1069</v>
      </c>
      <c r="AB7" t="s">
        <v>1069</v>
      </c>
      <c r="AC7" t="s">
        <v>1069</v>
      </c>
      <c r="AD7" t="s">
        <v>1069</v>
      </c>
      <c r="AE7" t="s">
        <v>1068</v>
      </c>
      <c r="AF7" t="s">
        <v>1069</v>
      </c>
      <c r="AG7" t="s">
        <v>1069</v>
      </c>
      <c r="AH7" t="s">
        <v>5021</v>
      </c>
      <c r="AS7" t="s">
        <v>1069</v>
      </c>
      <c r="AT7" t="s">
        <v>1069</v>
      </c>
      <c r="AU7" t="s">
        <v>1069</v>
      </c>
      <c r="AV7" t="s">
        <v>1069</v>
      </c>
      <c r="AW7" t="s">
        <v>1069</v>
      </c>
      <c r="AX7" t="s">
        <v>1068</v>
      </c>
      <c r="AY7" t="s">
        <v>1067</v>
      </c>
      <c r="BG7" t="s">
        <v>1248</v>
      </c>
      <c r="BH7" t="s">
        <v>1067</v>
      </c>
      <c r="BI7" t="s">
        <v>1067</v>
      </c>
      <c r="BJ7" t="s">
        <v>1067</v>
      </c>
      <c r="CR7" t="s">
        <v>1067</v>
      </c>
    </row>
    <row r="8" spans="1:96" x14ac:dyDescent="0.35">
      <c r="A8" t="s">
        <v>1260</v>
      </c>
      <c r="B8" t="s">
        <v>1261</v>
      </c>
      <c r="C8" t="s">
        <v>8193</v>
      </c>
      <c r="D8" s="22">
        <v>2013</v>
      </c>
      <c r="E8" s="22">
        <v>2016</v>
      </c>
      <c r="F8" t="s">
        <v>1098</v>
      </c>
      <c r="P8" t="s">
        <v>1068</v>
      </c>
      <c r="Q8" t="s">
        <v>1068</v>
      </c>
      <c r="R8" t="s">
        <v>1068</v>
      </c>
      <c r="S8" t="s">
        <v>1068</v>
      </c>
      <c r="T8" t="s">
        <v>1069</v>
      </c>
      <c r="U8" t="s">
        <v>1069</v>
      </c>
      <c r="V8" t="s">
        <v>1069</v>
      </c>
      <c r="W8" t="s">
        <v>1069</v>
      </c>
      <c r="X8" t="s">
        <v>1098</v>
      </c>
      <c r="AS8" t="s">
        <v>1068</v>
      </c>
      <c r="AT8" t="s">
        <v>1068</v>
      </c>
      <c r="AU8" t="s">
        <v>1068</v>
      </c>
      <c r="AV8" t="s">
        <v>1068</v>
      </c>
      <c r="AW8" t="s">
        <v>1069</v>
      </c>
      <c r="AX8" t="s">
        <v>1069</v>
      </c>
      <c r="AY8" t="s">
        <v>1098</v>
      </c>
      <c r="BG8" t="s">
        <v>5022</v>
      </c>
      <c r="BH8" t="s">
        <v>5023</v>
      </c>
      <c r="BI8">
        <v>2014</v>
      </c>
      <c r="BJ8" t="s">
        <v>5024</v>
      </c>
      <c r="BK8" t="s">
        <v>5025</v>
      </c>
      <c r="BL8">
        <v>2015</v>
      </c>
      <c r="BM8" t="s">
        <v>5026</v>
      </c>
      <c r="BN8" t="s">
        <v>5027</v>
      </c>
      <c r="BO8">
        <v>2016</v>
      </c>
      <c r="BP8" t="s">
        <v>5028</v>
      </c>
      <c r="CR8" t="s">
        <v>1098</v>
      </c>
    </row>
    <row r="9" spans="1:96" x14ac:dyDescent="0.35">
      <c r="A9" t="s">
        <v>7972</v>
      </c>
      <c r="B9" t="s">
        <v>1274</v>
      </c>
      <c r="C9" t="s">
        <v>8194</v>
      </c>
      <c r="D9" s="22" t="s">
        <v>1067</v>
      </c>
      <c r="E9" s="22" t="s">
        <v>1067</v>
      </c>
      <c r="F9" t="s">
        <v>1067</v>
      </c>
      <c r="P9" t="s">
        <v>1069</v>
      </c>
      <c r="Q9" t="s">
        <v>1069</v>
      </c>
      <c r="R9" t="s">
        <v>1069</v>
      </c>
      <c r="S9" t="s">
        <v>1069</v>
      </c>
      <c r="T9" t="s">
        <v>1069</v>
      </c>
      <c r="U9" t="s">
        <v>1069</v>
      </c>
      <c r="V9" t="s">
        <v>1069</v>
      </c>
      <c r="W9" t="s">
        <v>1068</v>
      </c>
      <c r="X9" t="s">
        <v>1098</v>
      </c>
      <c r="Y9" t="s">
        <v>1069</v>
      </c>
      <c r="Z9" t="s">
        <v>1069</v>
      </c>
      <c r="AA9" t="s">
        <v>1069</v>
      </c>
      <c r="AB9" t="s">
        <v>1069</v>
      </c>
      <c r="AC9" t="s">
        <v>1069</v>
      </c>
      <c r="AD9" t="s">
        <v>1069</v>
      </c>
      <c r="AE9" t="s">
        <v>1069</v>
      </c>
      <c r="AF9" t="s">
        <v>1069</v>
      </c>
      <c r="AG9" t="s">
        <v>1068</v>
      </c>
      <c r="AH9" t="s">
        <v>1067</v>
      </c>
      <c r="AS9" t="s">
        <v>1069</v>
      </c>
      <c r="AT9" t="s">
        <v>1069</v>
      </c>
      <c r="AU9" t="s">
        <v>1069</v>
      </c>
      <c r="AV9" t="s">
        <v>1069</v>
      </c>
      <c r="AW9" t="s">
        <v>1069</v>
      </c>
      <c r="AX9" t="s">
        <v>1068</v>
      </c>
      <c r="AY9" t="s">
        <v>1067</v>
      </c>
      <c r="BG9" t="s">
        <v>1067</v>
      </c>
      <c r="BH9" t="s">
        <v>1067</v>
      </c>
      <c r="BI9" t="s">
        <v>1067</v>
      </c>
      <c r="BJ9" t="s">
        <v>1067</v>
      </c>
      <c r="CR9" t="s">
        <v>1098</v>
      </c>
    </row>
    <row r="10" spans="1:96" x14ac:dyDescent="0.35">
      <c r="A10" t="s">
        <v>7974</v>
      </c>
      <c r="B10" t="s">
        <v>1290</v>
      </c>
      <c r="C10" t="s">
        <v>8193</v>
      </c>
      <c r="D10" s="22">
        <v>2008</v>
      </c>
      <c r="E10" s="22">
        <v>2012</v>
      </c>
      <c r="F10" t="s">
        <v>5039</v>
      </c>
      <c r="G10">
        <v>2016</v>
      </c>
      <c r="H10">
        <v>2017</v>
      </c>
      <c r="I10" t="s">
        <v>5040</v>
      </c>
      <c r="P10" t="s">
        <v>1068</v>
      </c>
      <c r="Q10" t="s">
        <v>1068</v>
      </c>
      <c r="R10" t="s">
        <v>1069</v>
      </c>
      <c r="S10" t="s">
        <v>1068</v>
      </c>
      <c r="T10" t="s">
        <v>1068</v>
      </c>
      <c r="U10" t="s">
        <v>1069</v>
      </c>
      <c r="V10" t="s">
        <v>1069</v>
      </c>
      <c r="W10" t="s">
        <v>1069</v>
      </c>
      <c r="X10" t="s">
        <v>1098</v>
      </c>
      <c r="Y10" t="s">
        <v>1068</v>
      </c>
      <c r="Z10" t="s">
        <v>1068</v>
      </c>
      <c r="AA10" t="s">
        <v>1068</v>
      </c>
      <c r="AB10" t="s">
        <v>1068</v>
      </c>
      <c r="AC10" t="s">
        <v>1068</v>
      </c>
      <c r="AD10" t="s">
        <v>1068</v>
      </c>
      <c r="AE10" t="s">
        <v>1069</v>
      </c>
      <c r="AF10" t="s">
        <v>1069</v>
      </c>
      <c r="AG10" t="s">
        <v>1069</v>
      </c>
      <c r="AH10" t="s">
        <v>1067</v>
      </c>
      <c r="AS10" t="s">
        <v>1069</v>
      </c>
      <c r="AT10" t="s">
        <v>1069</v>
      </c>
      <c r="AU10" t="s">
        <v>1069</v>
      </c>
      <c r="AV10" t="s">
        <v>1069</v>
      </c>
      <c r="AW10" t="s">
        <v>1069</v>
      </c>
      <c r="AX10" t="s">
        <v>1068</v>
      </c>
      <c r="AY10" t="s">
        <v>1067</v>
      </c>
      <c r="BG10" t="s">
        <v>5041</v>
      </c>
      <c r="BH10" t="s">
        <v>5042</v>
      </c>
      <c r="BI10">
        <v>2012</v>
      </c>
      <c r="BJ10" t="s">
        <v>5043</v>
      </c>
      <c r="BK10" t="s">
        <v>5044</v>
      </c>
      <c r="BL10" t="s">
        <v>5045</v>
      </c>
      <c r="BM10" t="s">
        <v>5043</v>
      </c>
      <c r="BN10" t="s">
        <v>5046</v>
      </c>
      <c r="BO10" t="s">
        <v>5047</v>
      </c>
      <c r="BP10" t="s">
        <v>5043</v>
      </c>
      <c r="CR10" t="s">
        <v>5048</v>
      </c>
    </row>
    <row r="11" spans="1:96" x14ac:dyDescent="0.35">
      <c r="A11" t="s">
        <v>7973</v>
      </c>
      <c r="B11" t="s">
        <v>1314</v>
      </c>
      <c r="C11" t="s">
        <v>8193</v>
      </c>
      <c r="D11" s="22">
        <v>2007</v>
      </c>
      <c r="E11" s="22">
        <v>2009</v>
      </c>
      <c r="F11" t="s">
        <v>5033</v>
      </c>
      <c r="G11">
        <v>2015</v>
      </c>
      <c r="H11">
        <v>2019</v>
      </c>
      <c r="I11" t="s">
        <v>5034</v>
      </c>
      <c r="P11" t="s">
        <v>1068</v>
      </c>
      <c r="Q11" t="s">
        <v>1068</v>
      </c>
      <c r="R11" t="s">
        <v>1068</v>
      </c>
      <c r="S11" t="s">
        <v>1068</v>
      </c>
      <c r="T11" t="s">
        <v>1069</v>
      </c>
      <c r="U11" t="s">
        <v>1069</v>
      </c>
      <c r="V11" t="s">
        <v>1069</v>
      </c>
      <c r="W11" t="s">
        <v>1069</v>
      </c>
      <c r="X11" t="s">
        <v>1067</v>
      </c>
      <c r="Y11" t="s">
        <v>1069</v>
      </c>
      <c r="Z11" t="s">
        <v>1069</v>
      </c>
      <c r="AA11" t="s">
        <v>1069</v>
      </c>
      <c r="AB11" t="s">
        <v>1069</v>
      </c>
      <c r="AC11" t="s">
        <v>1069</v>
      </c>
      <c r="AD11" t="s">
        <v>1069</v>
      </c>
      <c r="AE11" t="s">
        <v>1069</v>
      </c>
      <c r="AF11" t="s">
        <v>1069</v>
      </c>
      <c r="AG11" t="s">
        <v>1068</v>
      </c>
      <c r="AH11" t="s">
        <v>1067</v>
      </c>
      <c r="AS11" t="s">
        <v>1068</v>
      </c>
      <c r="AT11" t="s">
        <v>1068</v>
      </c>
      <c r="AU11" t="s">
        <v>1068</v>
      </c>
      <c r="AV11" t="s">
        <v>1068</v>
      </c>
      <c r="AW11" t="s">
        <v>1069</v>
      </c>
      <c r="AX11" t="s">
        <v>1069</v>
      </c>
      <c r="AY11" t="s">
        <v>1067</v>
      </c>
      <c r="BG11" t="s">
        <v>5035</v>
      </c>
      <c r="BH11" t="s">
        <v>5036</v>
      </c>
      <c r="BI11">
        <v>2013</v>
      </c>
      <c r="BJ11" t="s">
        <v>1067</v>
      </c>
      <c r="BK11" t="s">
        <v>5037</v>
      </c>
      <c r="BL11">
        <v>2020</v>
      </c>
      <c r="BM11" t="s">
        <v>5038</v>
      </c>
      <c r="CR11" t="s">
        <v>1098</v>
      </c>
    </row>
    <row r="12" spans="1:96" x14ac:dyDescent="0.35">
      <c r="A12" t="s">
        <v>8536</v>
      </c>
      <c r="B12" t="s">
        <v>1345</v>
      </c>
      <c r="C12" t="s">
        <v>8194</v>
      </c>
      <c r="D12" s="22"/>
      <c r="E12" s="22"/>
      <c r="P12" t="s">
        <v>1068</v>
      </c>
      <c r="Q12" t="s">
        <v>1068</v>
      </c>
      <c r="R12" t="s">
        <v>1068</v>
      </c>
      <c r="S12" t="s">
        <v>1069</v>
      </c>
      <c r="T12" t="s">
        <v>1069</v>
      </c>
      <c r="U12" t="s">
        <v>1068</v>
      </c>
      <c r="V12" t="s">
        <v>1069</v>
      </c>
      <c r="W12" t="s">
        <v>1069</v>
      </c>
      <c r="X12" t="s">
        <v>5029</v>
      </c>
      <c r="Y12" t="s">
        <v>1069</v>
      </c>
      <c r="Z12" t="s">
        <v>1069</v>
      </c>
      <c r="AA12" t="s">
        <v>1069</v>
      </c>
      <c r="AB12" t="s">
        <v>1069</v>
      </c>
      <c r="AC12" t="s">
        <v>1069</v>
      </c>
      <c r="AD12" t="s">
        <v>1069</v>
      </c>
      <c r="AE12" t="s">
        <v>1069</v>
      </c>
      <c r="AF12" t="s">
        <v>1069</v>
      </c>
      <c r="AG12" t="s">
        <v>1068</v>
      </c>
      <c r="AH12" t="s">
        <v>1067</v>
      </c>
      <c r="AS12" t="s">
        <v>1069</v>
      </c>
      <c r="AT12" t="s">
        <v>1069</v>
      </c>
      <c r="AU12" t="s">
        <v>1069</v>
      </c>
      <c r="AV12" t="s">
        <v>1069</v>
      </c>
      <c r="AW12" t="s">
        <v>1069</v>
      </c>
      <c r="AX12" t="s">
        <v>1068</v>
      </c>
      <c r="AY12" t="s">
        <v>1067</v>
      </c>
      <c r="BG12" t="s">
        <v>5030</v>
      </c>
      <c r="BH12" t="s">
        <v>5031</v>
      </c>
      <c r="BI12">
        <v>2019</v>
      </c>
      <c r="BJ12" t="s">
        <v>5032</v>
      </c>
      <c r="CR12" t="s">
        <v>1067</v>
      </c>
    </row>
    <row r="13" spans="1:96" x14ac:dyDescent="0.35">
      <c r="A13" t="s">
        <v>1380</v>
      </c>
      <c r="B13" t="s">
        <v>1381</v>
      </c>
      <c r="C13" t="s">
        <v>8193</v>
      </c>
      <c r="D13" s="22">
        <v>2012</v>
      </c>
      <c r="E13" s="22">
        <v>2018</v>
      </c>
      <c r="F13" t="s">
        <v>5049</v>
      </c>
      <c r="P13" t="s">
        <v>1068</v>
      </c>
      <c r="Q13" t="s">
        <v>1068</v>
      </c>
      <c r="R13" t="s">
        <v>1068</v>
      </c>
      <c r="S13" t="s">
        <v>1068</v>
      </c>
      <c r="T13" t="s">
        <v>1068</v>
      </c>
      <c r="U13" t="s">
        <v>1069</v>
      </c>
      <c r="V13" t="s">
        <v>1069</v>
      </c>
      <c r="W13" t="s">
        <v>1069</v>
      </c>
      <c r="X13" t="s">
        <v>1098</v>
      </c>
      <c r="Y13" t="s">
        <v>1068</v>
      </c>
      <c r="Z13" t="s">
        <v>1069</v>
      </c>
      <c r="AA13" t="s">
        <v>1069</v>
      </c>
      <c r="AB13" t="s">
        <v>1069</v>
      </c>
      <c r="AC13" t="s">
        <v>1069</v>
      </c>
      <c r="AD13" t="s">
        <v>1068</v>
      </c>
      <c r="AE13" t="s">
        <v>1068</v>
      </c>
      <c r="AF13" t="s">
        <v>1069</v>
      </c>
      <c r="AG13" t="s">
        <v>1069</v>
      </c>
      <c r="AH13" t="s">
        <v>5050</v>
      </c>
      <c r="AI13" t="s">
        <v>1068</v>
      </c>
      <c r="AJ13" t="s">
        <v>1069</v>
      </c>
      <c r="AK13" t="s">
        <v>1069</v>
      </c>
      <c r="AL13" t="s">
        <v>1069</v>
      </c>
      <c r="AM13" t="s">
        <v>1069</v>
      </c>
      <c r="AN13" t="s">
        <v>1069</v>
      </c>
      <c r="AO13" t="s">
        <v>1068</v>
      </c>
      <c r="AP13" t="s">
        <v>1069</v>
      </c>
      <c r="AQ13" t="s">
        <v>1069</v>
      </c>
      <c r="AR13" t="s">
        <v>5051</v>
      </c>
      <c r="AS13" t="s">
        <v>1068</v>
      </c>
      <c r="AT13" t="s">
        <v>1069</v>
      </c>
      <c r="AU13" t="s">
        <v>1068</v>
      </c>
      <c r="AV13" t="s">
        <v>1068</v>
      </c>
      <c r="AW13" t="s">
        <v>1069</v>
      </c>
      <c r="AX13" t="s">
        <v>1069</v>
      </c>
      <c r="AY13" t="s">
        <v>1098</v>
      </c>
      <c r="BG13" t="s">
        <v>5052</v>
      </c>
      <c r="BH13" t="s">
        <v>5053</v>
      </c>
      <c r="BI13">
        <v>2017</v>
      </c>
      <c r="BJ13" t="s">
        <v>5054</v>
      </c>
      <c r="BK13" t="s">
        <v>5055</v>
      </c>
      <c r="BL13">
        <v>2018</v>
      </c>
      <c r="BM13" t="s">
        <v>5056</v>
      </c>
      <c r="BN13" t="s">
        <v>5057</v>
      </c>
      <c r="BO13">
        <v>2018</v>
      </c>
      <c r="BP13" t="s">
        <v>5058</v>
      </c>
      <c r="BQ13" t="s">
        <v>5059</v>
      </c>
      <c r="BR13">
        <v>2019</v>
      </c>
      <c r="BS13" t="s">
        <v>5060</v>
      </c>
      <c r="CR13" t="s">
        <v>1098</v>
      </c>
    </row>
    <row r="14" spans="1:96" x14ac:dyDescent="0.35">
      <c r="A14" t="s">
        <v>1419</v>
      </c>
      <c r="B14" t="s">
        <v>1420</v>
      </c>
      <c r="C14" t="s">
        <v>8193</v>
      </c>
      <c r="D14" s="22">
        <v>2013</v>
      </c>
      <c r="E14" s="22">
        <v>2014</v>
      </c>
      <c r="F14" t="s">
        <v>5061</v>
      </c>
      <c r="P14" t="s">
        <v>1068</v>
      </c>
      <c r="Q14" t="s">
        <v>1068</v>
      </c>
      <c r="R14" t="s">
        <v>1069</v>
      </c>
      <c r="S14" t="s">
        <v>1068</v>
      </c>
      <c r="T14" t="s">
        <v>1069</v>
      </c>
      <c r="U14" t="s">
        <v>1069</v>
      </c>
      <c r="V14" t="s">
        <v>1069</v>
      </c>
      <c r="W14" t="s">
        <v>1069</v>
      </c>
      <c r="X14" t="s">
        <v>1067</v>
      </c>
      <c r="Y14" t="s">
        <v>1069</v>
      </c>
      <c r="Z14" t="s">
        <v>1069</v>
      </c>
      <c r="AA14" t="s">
        <v>1069</v>
      </c>
      <c r="AB14" t="s">
        <v>1069</v>
      </c>
      <c r="AC14" t="s">
        <v>1069</v>
      </c>
      <c r="AD14" t="s">
        <v>1069</v>
      </c>
      <c r="AE14" t="s">
        <v>1069</v>
      </c>
      <c r="AF14" t="s">
        <v>1069</v>
      </c>
      <c r="AG14" t="s">
        <v>1068</v>
      </c>
      <c r="AH14" t="s">
        <v>1067</v>
      </c>
      <c r="AS14" t="s">
        <v>1068</v>
      </c>
      <c r="AT14" t="s">
        <v>1068</v>
      </c>
      <c r="AU14" t="s">
        <v>1068</v>
      </c>
      <c r="AV14" t="s">
        <v>1069</v>
      </c>
      <c r="AW14" t="s">
        <v>1069</v>
      </c>
      <c r="AX14" t="s">
        <v>1069</v>
      </c>
      <c r="AY14" t="s">
        <v>1067</v>
      </c>
      <c r="BG14" t="s">
        <v>1403</v>
      </c>
      <c r="BH14" t="s">
        <v>5062</v>
      </c>
      <c r="BI14">
        <v>2013</v>
      </c>
      <c r="BJ14" t="s">
        <v>5063</v>
      </c>
      <c r="CR14" t="s">
        <v>1098</v>
      </c>
    </row>
    <row r="15" spans="1:96" x14ac:dyDescent="0.35">
      <c r="A15" t="s">
        <v>1438</v>
      </c>
      <c r="B15" t="s">
        <v>1439</v>
      </c>
      <c r="C15" t="s">
        <v>8193</v>
      </c>
      <c r="D15" s="22">
        <v>2020</v>
      </c>
      <c r="E15" s="22">
        <v>2020</v>
      </c>
      <c r="F15" t="s">
        <v>5064</v>
      </c>
      <c r="P15" t="s">
        <v>1068</v>
      </c>
      <c r="Q15" t="s">
        <v>1069</v>
      </c>
      <c r="R15" t="s">
        <v>1069</v>
      </c>
      <c r="S15" t="s">
        <v>1069</v>
      </c>
      <c r="T15" t="s">
        <v>1069</v>
      </c>
      <c r="U15" t="s">
        <v>1069</v>
      </c>
      <c r="V15" t="s">
        <v>1069</v>
      </c>
      <c r="W15" t="s">
        <v>1069</v>
      </c>
      <c r="X15" t="s">
        <v>5065</v>
      </c>
      <c r="Y15" t="s">
        <v>1069</v>
      </c>
      <c r="Z15" t="s">
        <v>1069</v>
      </c>
      <c r="AA15" t="s">
        <v>1069</v>
      </c>
      <c r="AB15" t="s">
        <v>1069</v>
      </c>
      <c r="AC15" t="s">
        <v>1069</v>
      </c>
      <c r="AD15" t="s">
        <v>1069</v>
      </c>
      <c r="AE15" t="s">
        <v>1069</v>
      </c>
      <c r="AF15" t="s">
        <v>1069</v>
      </c>
      <c r="AG15" t="s">
        <v>1068</v>
      </c>
      <c r="AS15" t="s">
        <v>1068</v>
      </c>
      <c r="AT15" t="s">
        <v>1069</v>
      </c>
      <c r="AU15" t="s">
        <v>1069</v>
      </c>
      <c r="AV15" t="s">
        <v>1069</v>
      </c>
      <c r="AW15" t="s">
        <v>1069</v>
      </c>
      <c r="AX15" t="s">
        <v>1069</v>
      </c>
      <c r="AY15" t="s">
        <v>1067</v>
      </c>
      <c r="BG15" t="s">
        <v>1403</v>
      </c>
      <c r="BH15" t="s">
        <v>5064</v>
      </c>
      <c r="BI15">
        <v>2020</v>
      </c>
      <c r="BJ15" t="s">
        <v>5066</v>
      </c>
      <c r="CR15" t="s">
        <v>1098</v>
      </c>
    </row>
    <row r="16" spans="1:96" x14ac:dyDescent="0.35">
      <c r="A16" t="s">
        <v>1472</v>
      </c>
      <c r="B16" t="s">
        <v>1473</v>
      </c>
      <c r="C16" t="s">
        <v>8193</v>
      </c>
      <c r="D16" s="22">
        <v>2015</v>
      </c>
      <c r="E16" s="22">
        <v>2017</v>
      </c>
      <c r="F16" t="s">
        <v>5067</v>
      </c>
      <c r="P16" t="s">
        <v>1069</v>
      </c>
      <c r="Q16" t="s">
        <v>1068</v>
      </c>
      <c r="R16" t="s">
        <v>1068</v>
      </c>
      <c r="S16" t="s">
        <v>1069</v>
      </c>
      <c r="T16" t="s">
        <v>1069</v>
      </c>
      <c r="U16" t="s">
        <v>1069</v>
      </c>
      <c r="V16" t="s">
        <v>1069</v>
      </c>
      <c r="W16" t="s">
        <v>1069</v>
      </c>
      <c r="X16" t="s">
        <v>1098</v>
      </c>
      <c r="Y16" t="s">
        <v>1069</v>
      </c>
      <c r="Z16" t="s">
        <v>1069</v>
      </c>
      <c r="AA16" t="s">
        <v>1069</v>
      </c>
      <c r="AB16" t="s">
        <v>1069</v>
      </c>
      <c r="AC16" t="s">
        <v>1069</v>
      </c>
      <c r="AD16" t="s">
        <v>1069</v>
      </c>
      <c r="AE16" t="s">
        <v>1069</v>
      </c>
      <c r="AF16" t="s">
        <v>1068</v>
      </c>
      <c r="AG16" t="s">
        <v>1069</v>
      </c>
      <c r="AH16" t="s">
        <v>1067</v>
      </c>
      <c r="AS16" t="s">
        <v>1069</v>
      </c>
      <c r="AT16" t="s">
        <v>1068</v>
      </c>
      <c r="AU16" t="s">
        <v>1068</v>
      </c>
      <c r="AV16" t="s">
        <v>1068</v>
      </c>
      <c r="AW16" t="s">
        <v>1069</v>
      </c>
      <c r="AX16" t="s">
        <v>1069</v>
      </c>
      <c r="AY16" t="s">
        <v>1067</v>
      </c>
      <c r="BG16" t="s">
        <v>5068</v>
      </c>
      <c r="BH16" t="s">
        <v>1067</v>
      </c>
      <c r="BI16" t="s">
        <v>1067</v>
      </c>
      <c r="BJ16" t="s">
        <v>1067</v>
      </c>
      <c r="CR16" t="s">
        <v>1098</v>
      </c>
    </row>
    <row r="17" spans="1:96" x14ac:dyDescent="0.35">
      <c r="A17" t="s">
        <v>1495</v>
      </c>
      <c r="B17" t="s">
        <v>1496</v>
      </c>
      <c r="C17" t="s">
        <v>8193</v>
      </c>
      <c r="D17" s="22">
        <v>2014</v>
      </c>
      <c r="E17" s="22">
        <v>2017</v>
      </c>
      <c r="F17" t="s">
        <v>5069</v>
      </c>
      <c r="G17">
        <v>2008</v>
      </c>
      <c r="H17">
        <v>2012</v>
      </c>
      <c r="I17" t="s">
        <v>5070</v>
      </c>
      <c r="P17" t="s">
        <v>1069</v>
      </c>
      <c r="Q17" t="s">
        <v>1068</v>
      </c>
      <c r="R17" t="s">
        <v>1068</v>
      </c>
      <c r="S17" t="s">
        <v>1068</v>
      </c>
      <c r="T17" t="s">
        <v>1069</v>
      </c>
      <c r="U17" t="s">
        <v>1069</v>
      </c>
      <c r="V17" t="s">
        <v>1069</v>
      </c>
      <c r="W17" t="s">
        <v>1069</v>
      </c>
      <c r="X17" t="s">
        <v>1098</v>
      </c>
      <c r="Y17" t="s">
        <v>1069</v>
      </c>
      <c r="Z17" t="s">
        <v>1069</v>
      </c>
      <c r="AA17" t="s">
        <v>1069</v>
      </c>
      <c r="AB17" t="s">
        <v>1069</v>
      </c>
      <c r="AC17" t="s">
        <v>1069</v>
      </c>
      <c r="AD17" t="s">
        <v>1069</v>
      </c>
      <c r="AE17" t="s">
        <v>1069</v>
      </c>
      <c r="AF17" t="s">
        <v>1069</v>
      </c>
      <c r="AG17" t="s">
        <v>1068</v>
      </c>
      <c r="AH17" t="s">
        <v>1067</v>
      </c>
      <c r="AS17" t="s">
        <v>1069</v>
      </c>
      <c r="AT17" t="s">
        <v>1068</v>
      </c>
      <c r="AU17" t="s">
        <v>1068</v>
      </c>
      <c r="AV17" t="s">
        <v>1068</v>
      </c>
      <c r="AW17" t="s">
        <v>1069</v>
      </c>
      <c r="AX17" t="s">
        <v>1069</v>
      </c>
      <c r="AY17" t="s">
        <v>1098</v>
      </c>
      <c r="BG17" t="s">
        <v>5071</v>
      </c>
      <c r="BH17" t="s">
        <v>5072</v>
      </c>
      <c r="BI17">
        <v>2009</v>
      </c>
      <c r="BK17" t="s">
        <v>5073</v>
      </c>
      <c r="BL17">
        <v>2011</v>
      </c>
      <c r="BN17" t="s">
        <v>5074</v>
      </c>
      <c r="BO17">
        <v>2018</v>
      </c>
      <c r="BP17" t="s">
        <v>5075</v>
      </c>
      <c r="CR17" t="s">
        <v>1098</v>
      </c>
    </row>
    <row r="18" spans="1:96" x14ac:dyDescent="0.35">
      <c r="A18" t="s">
        <v>1524</v>
      </c>
      <c r="B18" t="s">
        <v>1525</v>
      </c>
      <c r="C18" t="s">
        <v>8194</v>
      </c>
      <c r="D18" s="22"/>
      <c r="E18" s="22"/>
      <c r="CR18" t="s">
        <v>1098</v>
      </c>
    </row>
    <row r="19" spans="1:96" x14ac:dyDescent="0.35">
      <c r="A19" t="s">
        <v>1530</v>
      </c>
      <c r="B19" t="s">
        <v>1531</v>
      </c>
      <c r="C19" t="s">
        <v>8194</v>
      </c>
      <c r="D19" s="22" t="s">
        <v>1067</v>
      </c>
      <c r="E19" s="22" t="s">
        <v>1067</v>
      </c>
      <c r="F19" t="s">
        <v>1067</v>
      </c>
      <c r="P19" t="s">
        <v>1069</v>
      </c>
      <c r="Q19" t="s">
        <v>1069</v>
      </c>
      <c r="R19" t="s">
        <v>1069</v>
      </c>
      <c r="S19" t="s">
        <v>1069</v>
      </c>
      <c r="T19" t="s">
        <v>1069</v>
      </c>
      <c r="U19" t="s">
        <v>1069</v>
      </c>
      <c r="V19" t="s">
        <v>1069</v>
      </c>
      <c r="W19" t="s">
        <v>1068</v>
      </c>
      <c r="X19" t="s">
        <v>1067</v>
      </c>
      <c r="Y19" t="s">
        <v>1069</v>
      </c>
      <c r="Z19" t="s">
        <v>1069</v>
      </c>
      <c r="AA19" t="s">
        <v>1069</v>
      </c>
      <c r="AB19" t="s">
        <v>1069</v>
      </c>
      <c r="AC19" t="s">
        <v>1069</v>
      </c>
      <c r="AD19" t="s">
        <v>1069</v>
      </c>
      <c r="AE19" t="s">
        <v>1069</v>
      </c>
      <c r="AF19" t="s">
        <v>1069</v>
      </c>
      <c r="AG19" t="s">
        <v>1068</v>
      </c>
      <c r="AH19" t="s">
        <v>1067</v>
      </c>
      <c r="AY19" t="s">
        <v>1067</v>
      </c>
      <c r="BG19" t="s">
        <v>1067</v>
      </c>
      <c r="BH19" t="s">
        <v>1067</v>
      </c>
      <c r="BI19" t="s">
        <v>1067</v>
      </c>
      <c r="BJ19" t="s">
        <v>1067</v>
      </c>
    </row>
    <row r="20" spans="1:96" x14ac:dyDescent="0.35">
      <c r="A20" t="s">
        <v>1548</v>
      </c>
      <c r="B20" t="s">
        <v>1549</v>
      </c>
      <c r="C20" t="s">
        <v>8193</v>
      </c>
      <c r="D20" s="22">
        <v>2010</v>
      </c>
      <c r="E20" s="22">
        <v>2011</v>
      </c>
      <c r="F20" t="s">
        <v>5076</v>
      </c>
      <c r="G20">
        <v>2014</v>
      </c>
      <c r="H20">
        <v>2016</v>
      </c>
      <c r="I20" t="s">
        <v>5077</v>
      </c>
      <c r="P20" t="s">
        <v>1068</v>
      </c>
      <c r="Q20" t="s">
        <v>1068</v>
      </c>
      <c r="R20" t="s">
        <v>1068</v>
      </c>
      <c r="S20" t="s">
        <v>1068</v>
      </c>
      <c r="T20" t="s">
        <v>1069</v>
      </c>
      <c r="U20" t="s">
        <v>1069</v>
      </c>
      <c r="V20" t="s">
        <v>1069</v>
      </c>
      <c r="W20" t="s">
        <v>1069</v>
      </c>
      <c r="X20" t="s">
        <v>1098</v>
      </c>
      <c r="Y20" t="s">
        <v>1069</v>
      </c>
      <c r="Z20" t="s">
        <v>1069</v>
      </c>
      <c r="AA20" t="s">
        <v>1069</v>
      </c>
      <c r="AB20" t="s">
        <v>1069</v>
      </c>
      <c r="AC20" t="s">
        <v>1069</v>
      </c>
      <c r="AD20" t="s">
        <v>1069</v>
      </c>
      <c r="AE20" t="s">
        <v>1069</v>
      </c>
      <c r="AF20" t="s">
        <v>1069</v>
      </c>
      <c r="AG20" t="s">
        <v>1068</v>
      </c>
      <c r="AS20" t="s">
        <v>1068</v>
      </c>
      <c r="AT20" t="s">
        <v>1068</v>
      </c>
      <c r="AU20" t="s">
        <v>1068</v>
      </c>
      <c r="AV20" t="s">
        <v>1068</v>
      </c>
      <c r="AW20" t="s">
        <v>1069</v>
      </c>
      <c r="AX20" t="s">
        <v>1069</v>
      </c>
      <c r="AY20" t="s">
        <v>1098</v>
      </c>
      <c r="BG20" t="s">
        <v>5078</v>
      </c>
      <c r="BH20" t="s">
        <v>5079</v>
      </c>
      <c r="BI20">
        <v>2011</v>
      </c>
      <c r="BK20" t="s">
        <v>5080</v>
      </c>
      <c r="BL20">
        <v>2017</v>
      </c>
      <c r="BM20" t="s">
        <v>5081</v>
      </c>
      <c r="CR20" t="s">
        <v>5082</v>
      </c>
    </row>
    <row r="21" spans="1:96" x14ac:dyDescent="0.35">
      <c r="A21" t="s">
        <v>1574</v>
      </c>
      <c r="B21" t="s">
        <v>1575</v>
      </c>
      <c r="C21" t="s">
        <v>8193</v>
      </c>
      <c r="D21" s="22">
        <v>2012</v>
      </c>
      <c r="E21" s="22" t="s">
        <v>5083</v>
      </c>
      <c r="F21" t="s">
        <v>5084</v>
      </c>
      <c r="P21" t="s">
        <v>1068</v>
      </c>
      <c r="Q21" t="s">
        <v>1068</v>
      </c>
      <c r="R21" t="s">
        <v>1068</v>
      </c>
      <c r="S21" t="s">
        <v>1068</v>
      </c>
      <c r="T21" t="s">
        <v>1069</v>
      </c>
      <c r="U21" t="s">
        <v>1069</v>
      </c>
      <c r="V21" t="s">
        <v>1069</v>
      </c>
      <c r="W21" t="s">
        <v>1069</v>
      </c>
      <c r="X21" t="s">
        <v>1098</v>
      </c>
      <c r="Y21" t="s">
        <v>1068</v>
      </c>
      <c r="Z21" t="s">
        <v>1068</v>
      </c>
      <c r="AA21" t="s">
        <v>1068</v>
      </c>
      <c r="AB21" t="s">
        <v>1068</v>
      </c>
      <c r="AC21" t="s">
        <v>1068</v>
      </c>
      <c r="AD21" t="s">
        <v>1068</v>
      </c>
      <c r="AE21" t="s">
        <v>1069</v>
      </c>
      <c r="AF21" t="s">
        <v>1069</v>
      </c>
      <c r="AG21" t="s">
        <v>1069</v>
      </c>
      <c r="AH21" t="s">
        <v>5085</v>
      </c>
      <c r="AS21" t="s">
        <v>1068</v>
      </c>
      <c r="AT21" t="s">
        <v>1068</v>
      </c>
      <c r="AU21" t="s">
        <v>1068</v>
      </c>
      <c r="AV21" t="s">
        <v>1068</v>
      </c>
      <c r="AW21" t="s">
        <v>1069</v>
      </c>
      <c r="AX21" t="s">
        <v>1069</v>
      </c>
      <c r="AY21" t="s">
        <v>5086</v>
      </c>
      <c r="BG21" t="s">
        <v>1580</v>
      </c>
      <c r="BH21" t="s">
        <v>5087</v>
      </c>
      <c r="BI21">
        <v>2017</v>
      </c>
      <c r="BJ21" t="s">
        <v>5088</v>
      </c>
      <c r="CR21" t="s">
        <v>1098</v>
      </c>
    </row>
    <row r="22" spans="1:96" x14ac:dyDescent="0.35">
      <c r="A22" t="s">
        <v>1589</v>
      </c>
      <c r="B22" t="s">
        <v>1590</v>
      </c>
      <c r="C22" t="s">
        <v>8193</v>
      </c>
      <c r="D22" s="22">
        <v>2008</v>
      </c>
      <c r="E22" s="22">
        <v>2012</v>
      </c>
      <c r="F22" t="s">
        <v>5089</v>
      </c>
      <c r="P22" t="s">
        <v>1068</v>
      </c>
      <c r="Q22" t="s">
        <v>1068</v>
      </c>
      <c r="R22" t="s">
        <v>1069</v>
      </c>
      <c r="S22" t="s">
        <v>1068</v>
      </c>
      <c r="T22" t="s">
        <v>1069</v>
      </c>
      <c r="U22" t="s">
        <v>1069</v>
      </c>
      <c r="V22" t="s">
        <v>1069</v>
      </c>
      <c r="W22" t="s">
        <v>1069</v>
      </c>
      <c r="X22" t="s">
        <v>1098</v>
      </c>
      <c r="Y22" t="s">
        <v>1069</v>
      </c>
      <c r="Z22" t="s">
        <v>1069</v>
      </c>
      <c r="AA22" t="s">
        <v>1069</v>
      </c>
      <c r="AB22" t="s">
        <v>1069</v>
      </c>
      <c r="AC22" t="s">
        <v>1069</v>
      </c>
      <c r="AD22" t="s">
        <v>1069</v>
      </c>
      <c r="AE22" t="s">
        <v>1069</v>
      </c>
      <c r="AF22" t="s">
        <v>1069</v>
      </c>
      <c r="AG22" t="s">
        <v>1068</v>
      </c>
      <c r="AH22" t="s">
        <v>1067</v>
      </c>
      <c r="AS22" t="s">
        <v>1068</v>
      </c>
      <c r="AT22" t="s">
        <v>1068</v>
      </c>
      <c r="AU22" t="s">
        <v>1068</v>
      </c>
      <c r="AV22" t="s">
        <v>1069</v>
      </c>
      <c r="AW22" t="s">
        <v>1069</v>
      </c>
      <c r="AX22" t="s">
        <v>1069</v>
      </c>
      <c r="AY22" t="s">
        <v>1098</v>
      </c>
      <c r="BG22" t="s">
        <v>5090</v>
      </c>
      <c r="BH22" t="s">
        <v>5091</v>
      </c>
      <c r="BI22">
        <v>2011</v>
      </c>
      <c r="BJ22" t="s">
        <v>1067</v>
      </c>
      <c r="CR22" t="s">
        <v>1098</v>
      </c>
    </row>
    <row r="23" spans="1:96" x14ac:dyDescent="0.35">
      <c r="A23" t="s">
        <v>1619</v>
      </c>
      <c r="B23" t="s">
        <v>1620</v>
      </c>
      <c r="C23" t="s">
        <v>8193</v>
      </c>
      <c r="D23" s="22">
        <v>2012</v>
      </c>
      <c r="E23" s="22">
        <v>2014</v>
      </c>
      <c r="F23" t="s">
        <v>5092</v>
      </c>
      <c r="G23">
        <v>2014</v>
      </c>
      <c r="H23">
        <v>2014</v>
      </c>
      <c r="I23" t="s">
        <v>5093</v>
      </c>
      <c r="J23">
        <v>2015</v>
      </c>
      <c r="K23">
        <v>2017</v>
      </c>
      <c r="L23" t="s">
        <v>5094</v>
      </c>
      <c r="M23">
        <v>2018</v>
      </c>
      <c r="N23">
        <v>2018</v>
      </c>
      <c r="O23" t="s">
        <v>5095</v>
      </c>
      <c r="P23" t="s">
        <v>1068</v>
      </c>
      <c r="Q23" t="s">
        <v>1069</v>
      </c>
      <c r="R23" t="s">
        <v>1069</v>
      </c>
      <c r="S23" t="s">
        <v>1068</v>
      </c>
      <c r="T23" t="s">
        <v>1069</v>
      </c>
      <c r="U23" t="s">
        <v>1069</v>
      </c>
      <c r="V23" t="s">
        <v>1069</v>
      </c>
      <c r="W23" t="s">
        <v>1069</v>
      </c>
      <c r="X23" t="s">
        <v>1067</v>
      </c>
      <c r="Y23" t="s">
        <v>1068</v>
      </c>
      <c r="Z23" t="s">
        <v>1069</v>
      </c>
      <c r="AA23" t="s">
        <v>1069</v>
      </c>
      <c r="AB23" t="s">
        <v>1068</v>
      </c>
      <c r="AC23" t="s">
        <v>1069</v>
      </c>
      <c r="AD23" t="s">
        <v>1068</v>
      </c>
      <c r="AE23" t="s">
        <v>1069</v>
      </c>
      <c r="AF23" t="s">
        <v>1069</v>
      </c>
      <c r="AG23" t="s">
        <v>1069</v>
      </c>
      <c r="AH23" t="s">
        <v>1067</v>
      </c>
      <c r="AS23" t="s">
        <v>1068</v>
      </c>
      <c r="AT23" t="s">
        <v>1068</v>
      </c>
      <c r="AU23" t="s">
        <v>1068</v>
      </c>
      <c r="AV23" t="s">
        <v>1069</v>
      </c>
      <c r="AW23" t="s">
        <v>1069</v>
      </c>
      <c r="AX23" t="s">
        <v>1069</v>
      </c>
      <c r="AY23" t="s">
        <v>1067</v>
      </c>
      <c r="BG23" t="s">
        <v>5096</v>
      </c>
      <c r="BH23" t="s">
        <v>5097</v>
      </c>
      <c r="BI23">
        <v>2015</v>
      </c>
      <c r="BJ23" t="s">
        <v>1067</v>
      </c>
      <c r="BK23" t="s">
        <v>5098</v>
      </c>
      <c r="BL23">
        <v>2018</v>
      </c>
      <c r="BM23" t="s">
        <v>5099</v>
      </c>
      <c r="CR23" t="s">
        <v>5100</v>
      </c>
    </row>
    <row r="24" spans="1:96" x14ac:dyDescent="0.35">
      <c r="A24" t="s">
        <v>1641</v>
      </c>
      <c r="B24" t="s">
        <v>1642</v>
      </c>
      <c r="C24" t="s">
        <v>8193</v>
      </c>
      <c r="D24" s="22">
        <v>2007</v>
      </c>
      <c r="E24" s="22">
        <v>2011</v>
      </c>
      <c r="F24" t="s">
        <v>5101</v>
      </c>
      <c r="G24">
        <v>2012</v>
      </c>
      <c r="H24">
        <v>2016</v>
      </c>
      <c r="I24" t="s">
        <v>5102</v>
      </c>
      <c r="J24">
        <v>2018</v>
      </c>
      <c r="K24">
        <v>2019</v>
      </c>
      <c r="L24" t="s">
        <v>5103</v>
      </c>
      <c r="M24">
        <v>2022</v>
      </c>
      <c r="N24">
        <v>2024</v>
      </c>
      <c r="O24" t="s">
        <v>5104</v>
      </c>
      <c r="P24" t="s">
        <v>1068</v>
      </c>
      <c r="Q24" t="s">
        <v>1069</v>
      </c>
      <c r="R24" t="s">
        <v>1069</v>
      </c>
      <c r="S24" t="s">
        <v>1068</v>
      </c>
      <c r="T24" t="s">
        <v>1069</v>
      </c>
      <c r="U24" t="s">
        <v>1068</v>
      </c>
      <c r="V24" t="s">
        <v>1069</v>
      </c>
      <c r="W24" t="s">
        <v>1069</v>
      </c>
      <c r="X24" t="s">
        <v>5105</v>
      </c>
      <c r="Y24" t="s">
        <v>1069</v>
      </c>
      <c r="Z24" t="s">
        <v>1069</v>
      </c>
      <c r="AA24" t="s">
        <v>1069</v>
      </c>
      <c r="AB24" t="s">
        <v>1069</v>
      </c>
      <c r="AC24" t="s">
        <v>1069</v>
      </c>
      <c r="AD24" t="s">
        <v>1069</v>
      </c>
      <c r="AE24" t="s">
        <v>1069</v>
      </c>
      <c r="AF24" t="s">
        <v>1069</v>
      </c>
      <c r="AG24" t="s">
        <v>1068</v>
      </c>
      <c r="AH24" t="s">
        <v>1067</v>
      </c>
      <c r="AS24" t="s">
        <v>1068</v>
      </c>
      <c r="AT24" t="s">
        <v>1068</v>
      </c>
      <c r="AU24" t="s">
        <v>1068</v>
      </c>
      <c r="AV24" t="s">
        <v>1069</v>
      </c>
      <c r="AW24" t="s">
        <v>1068</v>
      </c>
      <c r="AX24" t="s">
        <v>1069</v>
      </c>
      <c r="AY24" t="s">
        <v>5106</v>
      </c>
      <c r="BG24" t="s">
        <v>1403</v>
      </c>
      <c r="BH24" t="s">
        <v>5107</v>
      </c>
      <c r="BI24">
        <v>2011</v>
      </c>
      <c r="BJ24" t="s">
        <v>5108</v>
      </c>
      <c r="BK24" t="s">
        <v>5109</v>
      </c>
      <c r="BL24">
        <v>2012</v>
      </c>
      <c r="BM24" t="s">
        <v>5110</v>
      </c>
      <c r="BN24" t="s">
        <v>5111</v>
      </c>
      <c r="BO24">
        <v>2014</v>
      </c>
      <c r="BP24" t="s">
        <v>5110</v>
      </c>
      <c r="BQ24" t="s">
        <v>5112</v>
      </c>
      <c r="BR24">
        <v>2014</v>
      </c>
      <c r="BS24" t="s">
        <v>5110</v>
      </c>
      <c r="BT24" t="s">
        <v>5113</v>
      </c>
      <c r="BU24">
        <v>2015</v>
      </c>
      <c r="BV24" t="s">
        <v>5110</v>
      </c>
      <c r="BW24" t="s">
        <v>5114</v>
      </c>
      <c r="BX24">
        <v>2016</v>
      </c>
      <c r="BY24" t="s">
        <v>5110</v>
      </c>
      <c r="BZ24" t="s">
        <v>5115</v>
      </c>
      <c r="CA24">
        <v>2016</v>
      </c>
      <c r="CB24" t="s">
        <v>5110</v>
      </c>
      <c r="CC24" t="s">
        <v>5116</v>
      </c>
      <c r="CD24">
        <v>2016</v>
      </c>
      <c r="CE24" t="s">
        <v>5110</v>
      </c>
      <c r="CF24" t="s">
        <v>5117</v>
      </c>
      <c r="CG24">
        <v>2013</v>
      </c>
      <c r="CH24" t="s">
        <v>5110</v>
      </c>
      <c r="CI24" t="s">
        <v>5118</v>
      </c>
      <c r="CJ24">
        <v>2019</v>
      </c>
      <c r="CK24" t="s">
        <v>5119</v>
      </c>
      <c r="CL24" t="s">
        <v>5120</v>
      </c>
      <c r="CM24">
        <v>2019</v>
      </c>
      <c r="CN24" t="s">
        <v>5121</v>
      </c>
      <c r="CO24" t="s">
        <v>5122</v>
      </c>
      <c r="CP24">
        <v>2019</v>
      </c>
      <c r="CQ24" t="s">
        <v>5123</v>
      </c>
      <c r="CR24" t="s">
        <v>5124</v>
      </c>
    </row>
    <row r="25" spans="1:96" x14ac:dyDescent="0.35">
      <c r="A25" t="s">
        <v>1676</v>
      </c>
      <c r="B25" t="s">
        <v>1677</v>
      </c>
      <c r="C25" t="s">
        <v>8193</v>
      </c>
      <c r="D25" s="22">
        <v>2010</v>
      </c>
      <c r="E25" s="22">
        <v>2014</v>
      </c>
      <c r="F25" t="s">
        <v>5125</v>
      </c>
      <c r="P25" t="s">
        <v>1068</v>
      </c>
      <c r="Q25" t="s">
        <v>1069</v>
      </c>
      <c r="R25" t="s">
        <v>1069</v>
      </c>
      <c r="S25" t="s">
        <v>1069</v>
      </c>
      <c r="T25" t="s">
        <v>1069</v>
      </c>
      <c r="U25" t="s">
        <v>1069</v>
      </c>
      <c r="V25" t="s">
        <v>1069</v>
      </c>
      <c r="W25" t="s">
        <v>1069</v>
      </c>
      <c r="X25" t="s">
        <v>1067</v>
      </c>
      <c r="Y25" t="s">
        <v>1069</v>
      </c>
      <c r="Z25" t="s">
        <v>1069</v>
      </c>
      <c r="AA25" t="s">
        <v>1069</v>
      </c>
      <c r="AB25" t="s">
        <v>1069</v>
      </c>
      <c r="AC25" t="s">
        <v>1069</v>
      </c>
      <c r="AD25" t="s">
        <v>1069</v>
      </c>
      <c r="AE25" t="s">
        <v>1069</v>
      </c>
      <c r="AF25" t="s">
        <v>1069</v>
      </c>
      <c r="AG25" t="s">
        <v>1068</v>
      </c>
      <c r="AH25" t="s">
        <v>1067</v>
      </c>
      <c r="AS25" t="s">
        <v>1069</v>
      </c>
      <c r="AT25" t="s">
        <v>1069</v>
      </c>
      <c r="AU25" t="s">
        <v>1069</v>
      </c>
      <c r="AV25" t="s">
        <v>1069</v>
      </c>
      <c r="AW25" t="s">
        <v>1069</v>
      </c>
      <c r="AX25" t="s">
        <v>1068</v>
      </c>
      <c r="AY25" t="s">
        <v>1067</v>
      </c>
      <c r="BG25" t="s">
        <v>5126</v>
      </c>
      <c r="BH25" t="s">
        <v>1067</v>
      </c>
      <c r="BI25" t="s">
        <v>1067</v>
      </c>
      <c r="BJ25" t="s">
        <v>1067</v>
      </c>
      <c r="CR25" t="s">
        <v>1067</v>
      </c>
    </row>
    <row r="26" spans="1:96" x14ac:dyDescent="0.35">
      <c r="A26" t="s">
        <v>1694</v>
      </c>
      <c r="B26" t="s">
        <v>1695</v>
      </c>
      <c r="C26" t="s">
        <v>8193</v>
      </c>
      <c r="D26" s="22">
        <v>1999</v>
      </c>
      <c r="E26" s="22">
        <v>2002</v>
      </c>
      <c r="F26" t="s">
        <v>5127</v>
      </c>
      <c r="G26">
        <v>2009</v>
      </c>
      <c r="H26">
        <v>2012</v>
      </c>
      <c r="I26" t="s">
        <v>5128</v>
      </c>
      <c r="P26" t="s">
        <v>1068</v>
      </c>
      <c r="Q26" t="s">
        <v>1068</v>
      </c>
      <c r="R26" t="s">
        <v>1069</v>
      </c>
      <c r="S26" t="s">
        <v>1068</v>
      </c>
      <c r="T26" t="s">
        <v>1068</v>
      </c>
      <c r="U26" t="s">
        <v>1069</v>
      </c>
      <c r="V26" t="s">
        <v>1069</v>
      </c>
      <c r="W26" t="s">
        <v>1069</v>
      </c>
      <c r="X26" t="s">
        <v>1067</v>
      </c>
      <c r="Y26" t="s">
        <v>1069</v>
      </c>
      <c r="Z26" t="s">
        <v>1069</v>
      </c>
      <c r="AA26" t="s">
        <v>1069</v>
      </c>
      <c r="AB26" t="s">
        <v>1069</v>
      </c>
      <c r="AC26" t="s">
        <v>1069</v>
      </c>
      <c r="AD26" t="s">
        <v>1069</v>
      </c>
      <c r="AE26" t="s">
        <v>1068</v>
      </c>
      <c r="AF26" t="s">
        <v>1069</v>
      </c>
      <c r="AG26" t="s">
        <v>1069</v>
      </c>
      <c r="AH26" t="s">
        <v>5129</v>
      </c>
      <c r="AS26" t="s">
        <v>1069</v>
      </c>
      <c r="AT26" t="s">
        <v>1069</v>
      </c>
      <c r="AU26" t="s">
        <v>1069</v>
      </c>
      <c r="AV26" t="s">
        <v>1069</v>
      </c>
      <c r="AW26" t="s">
        <v>1069</v>
      </c>
      <c r="AX26" t="s">
        <v>1068</v>
      </c>
      <c r="AY26" t="s">
        <v>1067</v>
      </c>
      <c r="BG26" t="s">
        <v>1067</v>
      </c>
      <c r="BH26" t="s">
        <v>5130</v>
      </c>
      <c r="BI26">
        <v>2005</v>
      </c>
      <c r="BK26" t="s">
        <v>5131</v>
      </c>
      <c r="BL26">
        <v>2012</v>
      </c>
      <c r="CR26" t="s">
        <v>1098</v>
      </c>
    </row>
    <row r="27" spans="1:96" x14ac:dyDescent="0.35">
      <c r="A27" t="s">
        <v>1728</v>
      </c>
      <c r="B27" t="s">
        <v>1729</v>
      </c>
      <c r="C27" t="s">
        <v>8194</v>
      </c>
      <c r="D27" s="22" t="s">
        <v>1067</v>
      </c>
      <c r="E27" s="22" t="s">
        <v>1067</v>
      </c>
      <c r="F27" t="s">
        <v>1067</v>
      </c>
      <c r="P27" t="s">
        <v>1069</v>
      </c>
      <c r="Q27" t="s">
        <v>1069</v>
      </c>
      <c r="R27" t="s">
        <v>1069</v>
      </c>
      <c r="S27" t="s">
        <v>1069</v>
      </c>
      <c r="T27" t="s">
        <v>1069</v>
      </c>
      <c r="U27" t="s">
        <v>1069</v>
      </c>
      <c r="V27" t="s">
        <v>1069</v>
      </c>
      <c r="W27" t="s">
        <v>1068</v>
      </c>
      <c r="X27" t="s">
        <v>1067</v>
      </c>
      <c r="Y27" t="s">
        <v>1069</v>
      </c>
      <c r="Z27" t="s">
        <v>1069</v>
      </c>
      <c r="AA27" t="s">
        <v>1069</v>
      </c>
      <c r="AB27" t="s">
        <v>1069</v>
      </c>
      <c r="AC27" t="s">
        <v>1069</v>
      </c>
      <c r="AD27" t="s">
        <v>1069</v>
      </c>
      <c r="AE27" t="s">
        <v>1069</v>
      </c>
      <c r="AF27" t="s">
        <v>1069</v>
      </c>
      <c r="AG27" t="s">
        <v>1068</v>
      </c>
      <c r="AH27" t="s">
        <v>1067</v>
      </c>
      <c r="AS27" t="s">
        <v>1069</v>
      </c>
      <c r="AT27" t="s">
        <v>1069</v>
      </c>
      <c r="AU27" t="s">
        <v>1069</v>
      </c>
      <c r="AV27" t="s">
        <v>1069</v>
      </c>
      <c r="AW27" t="s">
        <v>1069</v>
      </c>
      <c r="AX27" t="s">
        <v>1068</v>
      </c>
      <c r="AY27" t="s">
        <v>1067</v>
      </c>
      <c r="BG27" t="s">
        <v>1067</v>
      </c>
      <c r="BH27" t="s">
        <v>1067</v>
      </c>
      <c r="BI27" t="s">
        <v>1067</v>
      </c>
      <c r="BJ27" t="s">
        <v>1067</v>
      </c>
      <c r="CR27" t="s">
        <v>1098</v>
      </c>
    </row>
    <row r="28" spans="1:96" x14ac:dyDescent="0.35">
      <c r="A28" t="s">
        <v>1737</v>
      </c>
      <c r="B28" t="s">
        <v>1738</v>
      </c>
      <c r="C28" t="s">
        <v>8193</v>
      </c>
      <c r="D28" s="22">
        <v>2015</v>
      </c>
      <c r="E28" s="22">
        <v>2018</v>
      </c>
      <c r="F28" t="s">
        <v>5132</v>
      </c>
      <c r="P28" t="s">
        <v>1068</v>
      </c>
      <c r="Q28" t="s">
        <v>1069</v>
      </c>
      <c r="R28" t="s">
        <v>1069</v>
      </c>
      <c r="S28" t="s">
        <v>1069</v>
      </c>
      <c r="T28" t="s">
        <v>1069</v>
      </c>
      <c r="U28" t="s">
        <v>1069</v>
      </c>
      <c r="V28" t="s">
        <v>1069</v>
      </c>
      <c r="W28" t="s">
        <v>1069</v>
      </c>
      <c r="X28" t="s">
        <v>1098</v>
      </c>
      <c r="Y28" t="s">
        <v>1069</v>
      </c>
      <c r="Z28" t="s">
        <v>1069</v>
      </c>
      <c r="AA28" t="s">
        <v>1069</v>
      </c>
      <c r="AB28" t="s">
        <v>1069</v>
      </c>
      <c r="AC28" t="s">
        <v>1069</v>
      </c>
      <c r="AD28" t="s">
        <v>1069</v>
      </c>
      <c r="AE28" t="s">
        <v>1069</v>
      </c>
      <c r="AF28" t="s">
        <v>1069</v>
      </c>
      <c r="AG28" t="s">
        <v>1068</v>
      </c>
      <c r="AH28" t="s">
        <v>5133</v>
      </c>
      <c r="AS28" t="s">
        <v>1069</v>
      </c>
      <c r="AT28" t="s">
        <v>1069</v>
      </c>
      <c r="AU28" t="s">
        <v>1068</v>
      </c>
      <c r="AV28" t="s">
        <v>1069</v>
      </c>
      <c r="AW28" t="s">
        <v>1069</v>
      </c>
      <c r="AX28" t="s">
        <v>1069</v>
      </c>
      <c r="AY28" t="s">
        <v>1098</v>
      </c>
      <c r="BG28" t="s">
        <v>5134</v>
      </c>
      <c r="BH28" t="s">
        <v>5135</v>
      </c>
      <c r="BI28">
        <v>2016</v>
      </c>
      <c r="BJ28" t="s">
        <v>1067</v>
      </c>
      <c r="CR28" t="s">
        <v>1098</v>
      </c>
    </row>
    <row r="29" spans="1:96" x14ac:dyDescent="0.35">
      <c r="A29" t="s">
        <v>1762</v>
      </c>
      <c r="B29" t="s">
        <v>1763</v>
      </c>
      <c r="C29" t="s">
        <v>8194</v>
      </c>
      <c r="D29" s="22" t="s">
        <v>1067</v>
      </c>
      <c r="E29" s="22" t="s">
        <v>1067</v>
      </c>
      <c r="F29" t="s">
        <v>1067</v>
      </c>
      <c r="P29" t="s">
        <v>1069</v>
      </c>
      <c r="Q29" t="s">
        <v>1069</v>
      </c>
      <c r="R29" t="s">
        <v>1069</v>
      </c>
      <c r="S29" t="s">
        <v>1069</v>
      </c>
      <c r="T29" t="s">
        <v>1069</v>
      </c>
      <c r="U29" t="s">
        <v>1069</v>
      </c>
      <c r="V29" t="s">
        <v>1069</v>
      </c>
      <c r="W29" t="s">
        <v>1068</v>
      </c>
      <c r="X29" t="s">
        <v>1067</v>
      </c>
      <c r="AS29" t="s">
        <v>1069</v>
      </c>
      <c r="AT29" t="s">
        <v>1069</v>
      </c>
      <c r="AU29" t="s">
        <v>1069</v>
      </c>
      <c r="AV29" t="s">
        <v>1069</v>
      </c>
      <c r="AW29" t="s">
        <v>1069</v>
      </c>
      <c r="AX29" t="s">
        <v>1068</v>
      </c>
      <c r="AY29" t="s">
        <v>1067</v>
      </c>
      <c r="BG29" t="s">
        <v>1067</v>
      </c>
      <c r="BH29" t="s">
        <v>1067</v>
      </c>
      <c r="BI29" t="s">
        <v>1067</v>
      </c>
      <c r="BJ29" t="s">
        <v>1067</v>
      </c>
      <c r="CR29" t="s">
        <v>1098</v>
      </c>
    </row>
    <row r="30" spans="1:96" x14ac:dyDescent="0.35">
      <c r="A30" t="s">
        <v>1772</v>
      </c>
      <c r="B30" t="s">
        <v>1773</v>
      </c>
      <c r="C30" t="s">
        <v>8193</v>
      </c>
      <c r="D30" s="22">
        <v>2015</v>
      </c>
      <c r="E30" s="22" t="s">
        <v>5136</v>
      </c>
      <c r="F30" t="s">
        <v>5137</v>
      </c>
      <c r="G30">
        <v>2020</v>
      </c>
      <c r="H30">
        <v>2023</v>
      </c>
      <c r="I30" t="s">
        <v>5137</v>
      </c>
      <c r="J30">
        <v>2020</v>
      </c>
      <c r="K30" t="s">
        <v>5138</v>
      </c>
      <c r="L30" t="s">
        <v>5139</v>
      </c>
      <c r="P30" t="s">
        <v>1068</v>
      </c>
      <c r="Q30" t="s">
        <v>1069</v>
      </c>
      <c r="R30" t="s">
        <v>1068</v>
      </c>
      <c r="S30" t="s">
        <v>1069</v>
      </c>
      <c r="T30" t="s">
        <v>1069</v>
      </c>
      <c r="U30" t="s">
        <v>1069</v>
      </c>
      <c r="V30" t="s">
        <v>1069</v>
      </c>
      <c r="W30" t="s">
        <v>1069</v>
      </c>
      <c r="X30" t="s">
        <v>5140</v>
      </c>
      <c r="Y30" t="s">
        <v>1068</v>
      </c>
      <c r="Z30" t="s">
        <v>1068</v>
      </c>
      <c r="AA30" t="s">
        <v>1068</v>
      </c>
      <c r="AB30" t="s">
        <v>1068</v>
      </c>
      <c r="AC30" t="s">
        <v>1069</v>
      </c>
      <c r="AD30" t="s">
        <v>1068</v>
      </c>
      <c r="AE30" t="s">
        <v>1069</v>
      </c>
      <c r="AF30" t="s">
        <v>1069</v>
      </c>
      <c r="AG30" t="s">
        <v>1069</v>
      </c>
      <c r="AH30" t="s">
        <v>5141</v>
      </c>
      <c r="AS30" t="s">
        <v>1068</v>
      </c>
      <c r="AT30" t="s">
        <v>1069</v>
      </c>
      <c r="AU30" t="s">
        <v>1068</v>
      </c>
      <c r="AV30" t="s">
        <v>1068</v>
      </c>
      <c r="AW30" t="s">
        <v>1069</v>
      </c>
      <c r="AX30" t="s">
        <v>1069</v>
      </c>
      <c r="AY30" t="s">
        <v>1098</v>
      </c>
      <c r="BG30" t="s">
        <v>5142</v>
      </c>
      <c r="BH30" t="s">
        <v>5143</v>
      </c>
      <c r="BI30">
        <v>2017</v>
      </c>
      <c r="BJ30" t="s">
        <v>3263</v>
      </c>
      <c r="CR30" t="s">
        <v>1098</v>
      </c>
    </row>
    <row r="31" spans="1:96" x14ac:dyDescent="0.35">
      <c r="A31" t="s">
        <v>1812</v>
      </c>
      <c r="B31" t="s">
        <v>1813</v>
      </c>
      <c r="C31" t="s">
        <v>8193</v>
      </c>
      <c r="D31" s="22">
        <v>2013</v>
      </c>
      <c r="E31" s="22">
        <v>2017</v>
      </c>
      <c r="F31" t="s">
        <v>5144</v>
      </c>
      <c r="P31" t="s">
        <v>1068</v>
      </c>
      <c r="Q31" t="s">
        <v>1069</v>
      </c>
      <c r="R31" t="s">
        <v>1069</v>
      </c>
      <c r="S31" t="s">
        <v>1068</v>
      </c>
      <c r="T31" t="s">
        <v>1069</v>
      </c>
      <c r="U31" t="s">
        <v>1068</v>
      </c>
      <c r="V31" t="s">
        <v>1069</v>
      </c>
      <c r="W31" t="s">
        <v>1069</v>
      </c>
      <c r="X31" t="s">
        <v>5145</v>
      </c>
      <c r="Y31" t="s">
        <v>1068</v>
      </c>
      <c r="Z31" t="s">
        <v>1069</v>
      </c>
      <c r="AA31" t="s">
        <v>1069</v>
      </c>
      <c r="AB31" t="s">
        <v>1069</v>
      </c>
      <c r="AC31" t="s">
        <v>1068</v>
      </c>
      <c r="AD31" t="s">
        <v>1068</v>
      </c>
      <c r="AE31" t="s">
        <v>1069</v>
      </c>
      <c r="AF31" t="s">
        <v>1069</v>
      </c>
      <c r="AG31" t="s">
        <v>1069</v>
      </c>
      <c r="AH31" t="s">
        <v>1067</v>
      </c>
      <c r="AS31" t="s">
        <v>1069</v>
      </c>
      <c r="AT31" t="s">
        <v>1069</v>
      </c>
      <c r="AU31" t="s">
        <v>1069</v>
      </c>
      <c r="AV31" t="s">
        <v>1069</v>
      </c>
      <c r="AW31" t="s">
        <v>1069</v>
      </c>
      <c r="AX31" t="s">
        <v>1068</v>
      </c>
      <c r="AY31" t="s">
        <v>1067</v>
      </c>
      <c r="BG31" t="s">
        <v>1403</v>
      </c>
      <c r="BH31" t="s">
        <v>5146</v>
      </c>
      <c r="BI31">
        <v>2013</v>
      </c>
      <c r="BJ31" t="s">
        <v>1098</v>
      </c>
      <c r="CR31" t="s">
        <v>5147</v>
      </c>
    </row>
    <row r="32" spans="1:96" x14ac:dyDescent="0.35">
      <c r="A32" t="s">
        <v>1837</v>
      </c>
      <c r="B32" t="s">
        <v>1838</v>
      </c>
      <c r="C32" t="s">
        <v>8193</v>
      </c>
      <c r="D32" s="22">
        <v>2009</v>
      </c>
      <c r="E32" s="22">
        <v>2012</v>
      </c>
      <c r="F32" t="s">
        <v>5148</v>
      </c>
      <c r="G32">
        <v>2012</v>
      </c>
      <c r="H32" t="s">
        <v>1166</v>
      </c>
      <c r="I32" t="s">
        <v>5149</v>
      </c>
      <c r="P32" t="s">
        <v>1069</v>
      </c>
      <c r="Q32" t="s">
        <v>1068</v>
      </c>
      <c r="R32" t="s">
        <v>1069</v>
      </c>
      <c r="S32" t="s">
        <v>1068</v>
      </c>
      <c r="T32" t="s">
        <v>1069</v>
      </c>
      <c r="U32" t="s">
        <v>1069</v>
      </c>
      <c r="V32" t="s">
        <v>1069</v>
      </c>
      <c r="W32" t="s">
        <v>1069</v>
      </c>
      <c r="X32" t="s">
        <v>1098</v>
      </c>
      <c r="Y32" t="s">
        <v>1068</v>
      </c>
      <c r="Z32" t="s">
        <v>1068</v>
      </c>
      <c r="AA32" t="s">
        <v>1069</v>
      </c>
      <c r="AB32" t="s">
        <v>1068</v>
      </c>
      <c r="AC32" t="s">
        <v>1069</v>
      </c>
      <c r="AD32" t="s">
        <v>1069</v>
      </c>
      <c r="AE32" t="s">
        <v>1069</v>
      </c>
      <c r="AF32" t="s">
        <v>1069</v>
      </c>
      <c r="AG32" t="s">
        <v>1069</v>
      </c>
      <c r="AH32" t="s">
        <v>1067</v>
      </c>
      <c r="AS32" t="s">
        <v>1068</v>
      </c>
      <c r="AT32" t="s">
        <v>1069</v>
      </c>
      <c r="AU32" t="s">
        <v>1069</v>
      </c>
      <c r="AV32" t="s">
        <v>1068</v>
      </c>
      <c r="AW32" t="s">
        <v>1069</v>
      </c>
      <c r="AX32" t="s">
        <v>1069</v>
      </c>
      <c r="AY32" t="s">
        <v>5150</v>
      </c>
      <c r="BG32" t="s">
        <v>5151</v>
      </c>
      <c r="BH32" t="s">
        <v>5152</v>
      </c>
      <c r="BI32">
        <v>2010</v>
      </c>
      <c r="BJ32" t="s">
        <v>5153</v>
      </c>
      <c r="BK32" t="s">
        <v>5154</v>
      </c>
      <c r="BL32">
        <v>2011</v>
      </c>
      <c r="BM32" t="s">
        <v>5155</v>
      </c>
      <c r="BN32" t="s">
        <v>5156</v>
      </c>
      <c r="BO32">
        <v>2011</v>
      </c>
      <c r="BP32" t="s">
        <v>5157</v>
      </c>
      <c r="BQ32" t="s">
        <v>5158</v>
      </c>
      <c r="BR32">
        <v>2013</v>
      </c>
      <c r="BS32" t="s">
        <v>5159</v>
      </c>
      <c r="BT32" t="s">
        <v>5160</v>
      </c>
      <c r="BU32">
        <v>2014</v>
      </c>
      <c r="BV32" t="s">
        <v>5161</v>
      </c>
      <c r="BW32" t="s">
        <v>5162</v>
      </c>
      <c r="BX32">
        <v>2015</v>
      </c>
      <c r="BY32" t="s">
        <v>5163</v>
      </c>
      <c r="BZ32" t="s">
        <v>5164</v>
      </c>
      <c r="CA32">
        <v>2016</v>
      </c>
      <c r="CB32" t="s">
        <v>5165</v>
      </c>
      <c r="CC32" t="s">
        <v>5166</v>
      </c>
      <c r="CD32">
        <v>2017</v>
      </c>
      <c r="CE32" t="s">
        <v>5167</v>
      </c>
      <c r="CF32" t="s">
        <v>5168</v>
      </c>
      <c r="CG32">
        <v>2020</v>
      </c>
      <c r="CH32" t="s">
        <v>5169</v>
      </c>
      <c r="CR32" t="s">
        <v>1098</v>
      </c>
    </row>
    <row r="33" spans="1:96" x14ac:dyDescent="0.35">
      <c r="A33" t="s">
        <v>1865</v>
      </c>
      <c r="B33" t="s">
        <v>1866</v>
      </c>
      <c r="C33" t="s">
        <v>8193</v>
      </c>
      <c r="D33" s="22">
        <v>2010</v>
      </c>
      <c r="E33" s="22">
        <v>2011</v>
      </c>
      <c r="F33" t="s">
        <v>5170</v>
      </c>
      <c r="P33" t="s">
        <v>1068</v>
      </c>
      <c r="Q33" t="s">
        <v>1069</v>
      </c>
      <c r="R33" t="s">
        <v>1069</v>
      </c>
      <c r="S33" t="s">
        <v>1069</v>
      </c>
      <c r="T33" t="s">
        <v>1069</v>
      </c>
      <c r="U33" t="s">
        <v>1069</v>
      </c>
      <c r="V33" t="s">
        <v>1069</v>
      </c>
      <c r="W33" t="s">
        <v>1069</v>
      </c>
      <c r="X33" t="s">
        <v>1098</v>
      </c>
      <c r="Y33" t="s">
        <v>1068</v>
      </c>
      <c r="Z33" t="s">
        <v>1068</v>
      </c>
      <c r="AA33" t="s">
        <v>1069</v>
      </c>
      <c r="AB33" t="s">
        <v>1069</v>
      </c>
      <c r="AC33" t="s">
        <v>1069</v>
      </c>
      <c r="AD33" t="s">
        <v>1069</v>
      </c>
      <c r="AE33" t="s">
        <v>1069</v>
      </c>
      <c r="AF33" t="s">
        <v>1069</v>
      </c>
      <c r="AG33" t="s">
        <v>1069</v>
      </c>
      <c r="AH33" t="s">
        <v>1067</v>
      </c>
      <c r="AS33" t="s">
        <v>1069</v>
      </c>
      <c r="AT33" t="s">
        <v>1069</v>
      </c>
      <c r="AU33" t="s">
        <v>1068</v>
      </c>
      <c r="AV33" t="s">
        <v>1069</v>
      </c>
      <c r="AW33" t="s">
        <v>1069</v>
      </c>
      <c r="AX33" t="s">
        <v>1069</v>
      </c>
      <c r="AY33" t="s">
        <v>1098</v>
      </c>
      <c r="BG33" t="s">
        <v>5171</v>
      </c>
      <c r="BH33" t="s">
        <v>5172</v>
      </c>
      <c r="BI33">
        <v>2011</v>
      </c>
      <c r="BJ33" t="s">
        <v>5173</v>
      </c>
      <c r="CR33" t="s">
        <v>1098</v>
      </c>
    </row>
    <row r="34" spans="1:96" x14ac:dyDescent="0.35">
      <c r="A34" t="s">
        <v>1888</v>
      </c>
      <c r="B34" t="s">
        <v>1889</v>
      </c>
      <c r="C34" t="s">
        <v>8193</v>
      </c>
      <c r="D34" s="22">
        <v>2016</v>
      </c>
      <c r="E34" s="22">
        <v>2017</v>
      </c>
      <c r="F34" t="s">
        <v>5174</v>
      </c>
      <c r="G34">
        <v>2019</v>
      </c>
      <c r="H34">
        <v>2020</v>
      </c>
      <c r="I34" t="s">
        <v>5175</v>
      </c>
      <c r="P34" t="s">
        <v>1068</v>
      </c>
      <c r="Q34" t="s">
        <v>1068</v>
      </c>
      <c r="R34" t="s">
        <v>1068</v>
      </c>
      <c r="S34" t="s">
        <v>1068</v>
      </c>
      <c r="T34" t="s">
        <v>1069</v>
      </c>
      <c r="U34" t="s">
        <v>1069</v>
      </c>
      <c r="V34" t="s">
        <v>1069</v>
      </c>
      <c r="W34" t="s">
        <v>1069</v>
      </c>
      <c r="X34" t="s">
        <v>1098</v>
      </c>
      <c r="Y34" t="s">
        <v>1069</v>
      </c>
      <c r="Z34" t="s">
        <v>1069</v>
      </c>
      <c r="AA34" t="s">
        <v>1069</v>
      </c>
      <c r="AB34" t="s">
        <v>1069</v>
      </c>
      <c r="AC34" t="s">
        <v>1069</v>
      </c>
      <c r="AD34" t="s">
        <v>1069</v>
      </c>
      <c r="AE34" t="s">
        <v>1069</v>
      </c>
      <c r="AF34" t="s">
        <v>1069</v>
      </c>
      <c r="AG34" t="s">
        <v>1068</v>
      </c>
      <c r="AH34" t="s">
        <v>1098</v>
      </c>
      <c r="AS34" t="s">
        <v>1068</v>
      </c>
      <c r="AT34" t="s">
        <v>1068</v>
      </c>
      <c r="AU34" t="s">
        <v>1068</v>
      </c>
      <c r="AV34" t="s">
        <v>1068</v>
      </c>
      <c r="AW34" t="s">
        <v>1069</v>
      </c>
      <c r="AX34" t="s">
        <v>1069</v>
      </c>
      <c r="AY34" t="s">
        <v>1098</v>
      </c>
      <c r="BG34" t="s">
        <v>5176</v>
      </c>
      <c r="BH34" t="s">
        <v>5177</v>
      </c>
      <c r="BI34">
        <v>2017</v>
      </c>
      <c r="BJ34" t="s">
        <v>5178</v>
      </c>
      <c r="BK34" t="s">
        <v>5179</v>
      </c>
      <c r="BL34">
        <v>2020</v>
      </c>
      <c r="BM34" t="s">
        <v>5180</v>
      </c>
      <c r="CR34" t="s">
        <v>1098</v>
      </c>
    </row>
    <row r="35" spans="1:96" x14ac:dyDescent="0.35">
      <c r="A35" t="s">
        <v>1909</v>
      </c>
      <c r="B35" t="s">
        <v>1910</v>
      </c>
      <c r="C35" t="s">
        <v>8193</v>
      </c>
      <c r="D35" s="22">
        <v>2002</v>
      </c>
      <c r="E35" s="22">
        <v>2004</v>
      </c>
      <c r="F35" t="s">
        <v>5181</v>
      </c>
      <c r="P35" t="s">
        <v>1068</v>
      </c>
      <c r="Q35" t="s">
        <v>1069</v>
      </c>
      <c r="R35" t="s">
        <v>1069</v>
      </c>
      <c r="S35" t="s">
        <v>1069</v>
      </c>
      <c r="T35" t="s">
        <v>1069</v>
      </c>
      <c r="U35" t="s">
        <v>1069</v>
      </c>
      <c r="V35" t="s">
        <v>1069</v>
      </c>
      <c r="W35" t="s">
        <v>1069</v>
      </c>
      <c r="X35" t="s">
        <v>1067</v>
      </c>
      <c r="Y35" t="s">
        <v>1069</v>
      </c>
      <c r="Z35" t="s">
        <v>1069</v>
      </c>
      <c r="AA35" t="s">
        <v>1069</v>
      </c>
      <c r="AB35" t="s">
        <v>1069</v>
      </c>
      <c r="AC35" t="s">
        <v>1069</v>
      </c>
      <c r="AD35" t="s">
        <v>1069</v>
      </c>
      <c r="AE35" t="s">
        <v>1069</v>
      </c>
      <c r="AF35" t="s">
        <v>1069</v>
      </c>
      <c r="AG35" t="s">
        <v>1068</v>
      </c>
      <c r="AH35" t="s">
        <v>1067</v>
      </c>
      <c r="AS35" t="s">
        <v>1069</v>
      </c>
      <c r="AT35" t="s">
        <v>1069</v>
      </c>
      <c r="AU35" t="s">
        <v>1068</v>
      </c>
      <c r="AV35" t="s">
        <v>1069</v>
      </c>
      <c r="AW35" t="s">
        <v>1069</v>
      </c>
      <c r="AX35" t="s">
        <v>1069</v>
      </c>
      <c r="AY35" t="s">
        <v>1067</v>
      </c>
      <c r="BG35" t="s">
        <v>5182</v>
      </c>
      <c r="BH35" t="s">
        <v>5183</v>
      </c>
      <c r="BI35">
        <v>2004</v>
      </c>
      <c r="BK35" t="s">
        <v>5184</v>
      </c>
      <c r="BL35">
        <v>2003</v>
      </c>
      <c r="CR35" t="s">
        <v>1098</v>
      </c>
    </row>
    <row r="36" spans="1:96" x14ac:dyDescent="0.35">
      <c r="A36" t="s">
        <v>1927</v>
      </c>
      <c r="B36" t="s">
        <v>1928</v>
      </c>
      <c r="C36" t="s">
        <v>8193</v>
      </c>
      <c r="D36" s="22">
        <v>2013</v>
      </c>
      <c r="E36" s="22">
        <v>2016</v>
      </c>
      <c r="F36" t="s">
        <v>5185</v>
      </c>
      <c r="G36">
        <v>2013</v>
      </c>
      <c r="H36">
        <v>2017</v>
      </c>
      <c r="I36" t="s">
        <v>5186</v>
      </c>
      <c r="J36">
        <v>2016</v>
      </c>
      <c r="K36">
        <v>2017</v>
      </c>
      <c r="L36" t="s">
        <v>5187</v>
      </c>
      <c r="P36" t="s">
        <v>1068</v>
      </c>
      <c r="Q36" t="s">
        <v>1068</v>
      </c>
      <c r="R36" t="s">
        <v>1069</v>
      </c>
      <c r="S36" t="s">
        <v>1068</v>
      </c>
      <c r="T36" t="s">
        <v>1068</v>
      </c>
      <c r="U36" t="s">
        <v>1068</v>
      </c>
      <c r="V36" t="s">
        <v>1069</v>
      </c>
      <c r="W36" t="s">
        <v>1069</v>
      </c>
      <c r="X36" t="s">
        <v>5188</v>
      </c>
      <c r="Y36" t="s">
        <v>1068</v>
      </c>
      <c r="Z36" t="s">
        <v>1068</v>
      </c>
      <c r="AA36" t="s">
        <v>1069</v>
      </c>
      <c r="AB36" t="s">
        <v>1069</v>
      </c>
      <c r="AC36" t="s">
        <v>1069</v>
      </c>
      <c r="AD36" t="s">
        <v>1068</v>
      </c>
      <c r="AE36" t="s">
        <v>1069</v>
      </c>
      <c r="AF36" t="s">
        <v>1069</v>
      </c>
      <c r="AG36" t="s">
        <v>1069</v>
      </c>
      <c r="AH36" t="s">
        <v>5189</v>
      </c>
      <c r="AS36" t="s">
        <v>1068</v>
      </c>
      <c r="AT36" t="s">
        <v>1068</v>
      </c>
      <c r="AU36" t="s">
        <v>1068</v>
      </c>
      <c r="AV36" t="s">
        <v>1069</v>
      </c>
      <c r="AW36" t="s">
        <v>1068</v>
      </c>
      <c r="AX36" t="s">
        <v>1069</v>
      </c>
      <c r="AY36" t="s">
        <v>5190</v>
      </c>
      <c r="AZ36" t="s">
        <v>1069</v>
      </c>
      <c r="BA36" t="s">
        <v>1068</v>
      </c>
      <c r="BB36" t="s">
        <v>1069</v>
      </c>
      <c r="BC36" t="s">
        <v>1069</v>
      </c>
      <c r="BD36" t="s">
        <v>1068</v>
      </c>
      <c r="BE36" t="s">
        <v>1069</v>
      </c>
      <c r="BF36" t="s">
        <v>5191</v>
      </c>
      <c r="BG36" t="s">
        <v>5192</v>
      </c>
      <c r="BH36" t="s">
        <v>5193</v>
      </c>
      <c r="BI36">
        <v>2017</v>
      </c>
      <c r="BJ36" t="s">
        <v>5194</v>
      </c>
      <c r="CR36" t="s">
        <v>1067</v>
      </c>
    </row>
    <row r="37" spans="1:96" x14ac:dyDescent="0.35">
      <c r="A37" t="s">
        <v>1964</v>
      </c>
      <c r="B37" t="s">
        <v>1965</v>
      </c>
      <c r="C37" t="s">
        <v>8193</v>
      </c>
      <c r="D37" s="22">
        <v>2009</v>
      </c>
      <c r="E37" s="22">
        <v>2010</v>
      </c>
      <c r="F37" t="s">
        <v>5195</v>
      </c>
      <c r="G37">
        <v>2015</v>
      </c>
      <c r="H37">
        <v>2015</v>
      </c>
      <c r="I37" t="s">
        <v>5196</v>
      </c>
      <c r="J37">
        <v>2016</v>
      </c>
      <c r="K37">
        <v>2016</v>
      </c>
      <c r="L37" t="s">
        <v>5197</v>
      </c>
      <c r="P37" t="s">
        <v>1068</v>
      </c>
      <c r="Q37" t="s">
        <v>1068</v>
      </c>
      <c r="R37" t="s">
        <v>1069</v>
      </c>
      <c r="S37" t="s">
        <v>1069</v>
      </c>
      <c r="T37" t="s">
        <v>1069</v>
      </c>
      <c r="U37" t="s">
        <v>1069</v>
      </c>
      <c r="V37" t="s">
        <v>1069</v>
      </c>
      <c r="W37" t="s">
        <v>1069</v>
      </c>
      <c r="X37" t="s">
        <v>1067</v>
      </c>
      <c r="Y37" t="s">
        <v>1068</v>
      </c>
      <c r="Z37" t="s">
        <v>1068</v>
      </c>
      <c r="AA37" t="s">
        <v>1069</v>
      </c>
      <c r="AB37" t="s">
        <v>1069</v>
      </c>
      <c r="AC37" t="s">
        <v>1069</v>
      </c>
      <c r="AD37" t="s">
        <v>1069</v>
      </c>
      <c r="AE37" t="s">
        <v>1069</v>
      </c>
      <c r="AF37" t="s">
        <v>1069</v>
      </c>
      <c r="AG37" t="s">
        <v>1069</v>
      </c>
      <c r="AH37" t="s">
        <v>1067</v>
      </c>
      <c r="AS37" t="s">
        <v>1068</v>
      </c>
      <c r="AT37" t="s">
        <v>1069</v>
      </c>
      <c r="AU37" t="s">
        <v>1069</v>
      </c>
      <c r="AV37" t="s">
        <v>1069</v>
      </c>
      <c r="AW37" t="s">
        <v>1069</v>
      </c>
      <c r="AX37" t="s">
        <v>1069</v>
      </c>
      <c r="AY37" t="s">
        <v>1067</v>
      </c>
      <c r="BG37" t="s">
        <v>5198</v>
      </c>
      <c r="BH37" t="s">
        <v>5195</v>
      </c>
      <c r="BI37">
        <v>2010</v>
      </c>
      <c r="BJ37" t="s">
        <v>5199</v>
      </c>
      <c r="BK37" t="s">
        <v>5196</v>
      </c>
      <c r="BL37">
        <v>2015</v>
      </c>
      <c r="BM37" t="s">
        <v>5200</v>
      </c>
      <c r="BN37" t="s">
        <v>5197</v>
      </c>
      <c r="BO37">
        <v>2017</v>
      </c>
      <c r="BP37" t="s">
        <v>5201</v>
      </c>
      <c r="CR37" t="s">
        <v>5202</v>
      </c>
    </row>
    <row r="38" spans="1:96" x14ac:dyDescent="0.35">
      <c r="A38" t="s">
        <v>2000</v>
      </c>
      <c r="B38" t="s">
        <v>2001</v>
      </c>
      <c r="C38" t="s">
        <v>8193</v>
      </c>
      <c r="D38" s="22">
        <v>2014</v>
      </c>
      <c r="E38" s="22">
        <v>2016</v>
      </c>
      <c r="F38" t="s">
        <v>1098</v>
      </c>
      <c r="P38" t="s">
        <v>1068</v>
      </c>
      <c r="Q38" t="s">
        <v>1068</v>
      </c>
      <c r="R38" t="s">
        <v>1068</v>
      </c>
      <c r="S38" t="s">
        <v>1069</v>
      </c>
      <c r="T38" t="s">
        <v>1069</v>
      </c>
      <c r="U38" t="s">
        <v>1069</v>
      </c>
      <c r="V38" t="s">
        <v>1069</v>
      </c>
      <c r="W38" t="s">
        <v>1069</v>
      </c>
      <c r="X38" t="s">
        <v>1098</v>
      </c>
      <c r="Y38" t="s">
        <v>1069</v>
      </c>
      <c r="Z38" t="s">
        <v>1069</v>
      </c>
      <c r="AA38" t="s">
        <v>1069</v>
      </c>
      <c r="AB38" t="s">
        <v>1069</v>
      </c>
      <c r="AC38" t="s">
        <v>1069</v>
      </c>
      <c r="AD38" t="s">
        <v>1069</v>
      </c>
      <c r="AE38" t="s">
        <v>1069</v>
      </c>
      <c r="AF38" t="s">
        <v>1069</v>
      </c>
      <c r="AG38" t="s">
        <v>1068</v>
      </c>
      <c r="AH38" t="s">
        <v>1067</v>
      </c>
      <c r="AS38" t="s">
        <v>1068</v>
      </c>
      <c r="AT38" t="s">
        <v>1068</v>
      </c>
      <c r="AU38" t="s">
        <v>1068</v>
      </c>
      <c r="AV38" t="s">
        <v>1068</v>
      </c>
      <c r="AW38" t="s">
        <v>1069</v>
      </c>
      <c r="AX38" t="s">
        <v>1069</v>
      </c>
      <c r="AY38" t="s">
        <v>1098</v>
      </c>
      <c r="BG38" t="s">
        <v>1403</v>
      </c>
      <c r="BH38" t="s">
        <v>5203</v>
      </c>
      <c r="BI38">
        <v>2016</v>
      </c>
      <c r="BJ38" t="s">
        <v>5204</v>
      </c>
      <c r="CR38" t="s">
        <v>1098</v>
      </c>
    </row>
    <row r="39" spans="1:96" x14ac:dyDescent="0.35">
      <c r="A39" t="s">
        <v>2009</v>
      </c>
      <c r="B39" t="s">
        <v>2010</v>
      </c>
      <c r="C39" t="s">
        <v>8193</v>
      </c>
      <c r="D39" s="22">
        <v>2012</v>
      </c>
      <c r="E39" s="22" t="s">
        <v>1166</v>
      </c>
      <c r="F39" t="s">
        <v>5205</v>
      </c>
      <c r="P39" t="s">
        <v>1068</v>
      </c>
      <c r="Q39" t="s">
        <v>1068</v>
      </c>
      <c r="R39" t="s">
        <v>1069</v>
      </c>
      <c r="S39" t="s">
        <v>1069</v>
      </c>
      <c r="T39" t="s">
        <v>1069</v>
      </c>
      <c r="U39" t="s">
        <v>1069</v>
      </c>
      <c r="V39" t="s">
        <v>1069</v>
      </c>
      <c r="W39" t="s">
        <v>1069</v>
      </c>
      <c r="X39" t="s">
        <v>5206</v>
      </c>
      <c r="Y39" t="s">
        <v>1068</v>
      </c>
      <c r="Z39" t="s">
        <v>1068</v>
      </c>
      <c r="AA39" t="s">
        <v>1069</v>
      </c>
      <c r="AB39" t="s">
        <v>1069</v>
      </c>
      <c r="AC39" t="s">
        <v>1069</v>
      </c>
      <c r="AD39" t="s">
        <v>1069</v>
      </c>
      <c r="AE39" t="s">
        <v>1069</v>
      </c>
      <c r="AF39" t="s">
        <v>1069</v>
      </c>
      <c r="AG39" t="s">
        <v>1069</v>
      </c>
      <c r="AH39" t="s">
        <v>5207</v>
      </c>
      <c r="AS39" t="s">
        <v>1068</v>
      </c>
      <c r="AT39" t="s">
        <v>1068</v>
      </c>
      <c r="AU39" t="s">
        <v>1069</v>
      </c>
      <c r="AV39" t="s">
        <v>1069</v>
      </c>
      <c r="AW39" t="s">
        <v>1069</v>
      </c>
      <c r="AX39" t="s">
        <v>1069</v>
      </c>
      <c r="AY39" t="s">
        <v>5207</v>
      </c>
      <c r="BG39" t="s">
        <v>5208</v>
      </c>
      <c r="BH39" t="s">
        <v>1098</v>
      </c>
      <c r="BI39" t="s">
        <v>1067</v>
      </c>
      <c r="BJ39" t="s">
        <v>1067</v>
      </c>
      <c r="CR39" t="s">
        <v>5209</v>
      </c>
    </row>
    <row r="40" spans="1:96" x14ac:dyDescent="0.35">
      <c r="A40" t="s">
        <v>2086</v>
      </c>
      <c r="B40" t="s">
        <v>2087</v>
      </c>
      <c r="C40" t="s">
        <v>8193</v>
      </c>
      <c r="D40" s="22">
        <v>2005</v>
      </c>
      <c r="E40" s="22">
        <v>2006</v>
      </c>
      <c r="F40" t="s">
        <v>5210</v>
      </c>
      <c r="G40">
        <v>2006</v>
      </c>
      <c r="H40">
        <v>2007</v>
      </c>
      <c r="I40" t="s">
        <v>5211</v>
      </c>
      <c r="P40" t="s">
        <v>1068</v>
      </c>
      <c r="Q40" t="s">
        <v>1068</v>
      </c>
      <c r="R40" t="s">
        <v>1069</v>
      </c>
      <c r="S40" t="s">
        <v>1069</v>
      </c>
      <c r="T40" t="s">
        <v>1069</v>
      </c>
      <c r="U40" t="s">
        <v>1069</v>
      </c>
      <c r="V40" t="s">
        <v>1069</v>
      </c>
      <c r="W40" t="s">
        <v>1069</v>
      </c>
      <c r="X40" t="s">
        <v>5212</v>
      </c>
      <c r="Y40" t="s">
        <v>1069</v>
      </c>
      <c r="Z40" t="s">
        <v>1069</v>
      </c>
      <c r="AA40" t="s">
        <v>1069</v>
      </c>
      <c r="AB40" t="s">
        <v>1069</v>
      </c>
      <c r="AC40" t="s">
        <v>1069</v>
      </c>
      <c r="AD40" t="s">
        <v>1069</v>
      </c>
      <c r="AE40" t="s">
        <v>1069</v>
      </c>
      <c r="AF40" t="s">
        <v>1069</v>
      </c>
      <c r="AG40" t="s">
        <v>1068</v>
      </c>
      <c r="AH40" t="s">
        <v>1067</v>
      </c>
      <c r="AS40" t="s">
        <v>1069</v>
      </c>
      <c r="AT40" t="s">
        <v>1069</v>
      </c>
      <c r="AU40" t="s">
        <v>1069</v>
      </c>
      <c r="AV40" t="s">
        <v>1069</v>
      </c>
      <c r="AW40" t="s">
        <v>1069</v>
      </c>
      <c r="AX40" t="s">
        <v>1068</v>
      </c>
      <c r="AY40" t="s">
        <v>1067</v>
      </c>
      <c r="BG40" t="s">
        <v>5213</v>
      </c>
      <c r="BH40" t="s">
        <v>1067</v>
      </c>
      <c r="BI40" t="s">
        <v>1067</v>
      </c>
      <c r="BJ40" t="s">
        <v>1067</v>
      </c>
      <c r="CR40" t="s">
        <v>5214</v>
      </c>
    </row>
    <row r="41" spans="1:96" x14ac:dyDescent="0.35">
      <c r="A41" t="s">
        <v>2102</v>
      </c>
      <c r="B41" t="s">
        <v>2103</v>
      </c>
      <c r="C41" t="s">
        <v>8193</v>
      </c>
      <c r="D41" s="22">
        <v>2017</v>
      </c>
      <c r="E41" s="22">
        <v>2019</v>
      </c>
      <c r="F41" t="s">
        <v>5215</v>
      </c>
      <c r="P41" t="s">
        <v>1068</v>
      </c>
      <c r="Q41" t="s">
        <v>1068</v>
      </c>
      <c r="R41" t="s">
        <v>1069</v>
      </c>
      <c r="S41" t="s">
        <v>1069</v>
      </c>
      <c r="T41" t="s">
        <v>1069</v>
      </c>
      <c r="U41" t="s">
        <v>1069</v>
      </c>
      <c r="V41" t="s">
        <v>1069</v>
      </c>
      <c r="W41" t="s">
        <v>1069</v>
      </c>
      <c r="X41" t="s">
        <v>1067</v>
      </c>
      <c r="Y41" t="s">
        <v>1068</v>
      </c>
      <c r="Z41" t="s">
        <v>1069</v>
      </c>
      <c r="AA41" t="s">
        <v>1069</v>
      </c>
      <c r="AB41" t="s">
        <v>1069</v>
      </c>
      <c r="AC41" t="s">
        <v>1068</v>
      </c>
      <c r="AD41" t="s">
        <v>1069</v>
      </c>
      <c r="AE41" t="s">
        <v>1069</v>
      </c>
      <c r="AF41" t="s">
        <v>1069</v>
      </c>
      <c r="AG41" t="s">
        <v>1069</v>
      </c>
      <c r="AH41" t="s">
        <v>1067</v>
      </c>
      <c r="AS41" t="s">
        <v>1068</v>
      </c>
      <c r="AT41" t="s">
        <v>1068</v>
      </c>
      <c r="AU41" t="s">
        <v>1068</v>
      </c>
      <c r="AV41" t="s">
        <v>1069</v>
      </c>
      <c r="AW41" t="s">
        <v>1069</v>
      </c>
      <c r="AX41" t="s">
        <v>1069</v>
      </c>
      <c r="AY41" t="s">
        <v>1067</v>
      </c>
      <c r="BG41" t="s">
        <v>5216</v>
      </c>
      <c r="BH41" t="s">
        <v>5217</v>
      </c>
      <c r="BI41">
        <v>2019</v>
      </c>
      <c r="BJ41" t="s">
        <v>5218</v>
      </c>
      <c r="CR41" t="s">
        <v>1067</v>
      </c>
    </row>
    <row r="42" spans="1:96" x14ac:dyDescent="0.35">
      <c r="A42" t="s">
        <v>2156</v>
      </c>
      <c r="B42" t="s">
        <v>2157</v>
      </c>
      <c r="C42" t="s">
        <v>8194</v>
      </c>
      <c r="D42" s="22" t="s">
        <v>1067</v>
      </c>
      <c r="E42" s="22" t="s">
        <v>1067</v>
      </c>
      <c r="F42" t="s">
        <v>1067</v>
      </c>
      <c r="P42" t="s">
        <v>1069</v>
      </c>
      <c r="Q42" t="s">
        <v>1069</v>
      </c>
      <c r="R42" t="s">
        <v>1069</v>
      </c>
      <c r="S42" t="s">
        <v>1069</v>
      </c>
      <c r="T42" t="s">
        <v>1069</v>
      </c>
      <c r="U42" t="s">
        <v>1069</v>
      </c>
      <c r="V42" t="s">
        <v>1069</v>
      </c>
      <c r="W42" t="s">
        <v>1068</v>
      </c>
      <c r="X42" t="s">
        <v>1067</v>
      </c>
      <c r="Y42" t="s">
        <v>1069</v>
      </c>
      <c r="Z42" t="s">
        <v>1069</v>
      </c>
      <c r="AA42" t="s">
        <v>1069</v>
      </c>
      <c r="AB42" t="s">
        <v>1069</v>
      </c>
      <c r="AC42" t="s">
        <v>1069</v>
      </c>
      <c r="AD42" t="s">
        <v>1069</v>
      </c>
      <c r="AE42" t="s">
        <v>1069</v>
      </c>
      <c r="AF42" t="s">
        <v>1069</v>
      </c>
      <c r="AG42" t="s">
        <v>1068</v>
      </c>
      <c r="AH42" t="s">
        <v>1067</v>
      </c>
      <c r="AY42" t="s">
        <v>1067</v>
      </c>
      <c r="BG42" t="s">
        <v>1067</v>
      </c>
      <c r="BH42" t="s">
        <v>1067</v>
      </c>
      <c r="BI42" t="s">
        <v>1067</v>
      </c>
      <c r="BJ42" t="s">
        <v>1067</v>
      </c>
      <c r="CR42" t="s">
        <v>5219</v>
      </c>
    </row>
    <row r="43" spans="1:96" x14ac:dyDescent="0.35">
      <c r="A43" t="s">
        <v>2179</v>
      </c>
      <c r="B43" t="s">
        <v>2180</v>
      </c>
      <c r="C43" t="s">
        <v>8193</v>
      </c>
      <c r="D43" s="22">
        <v>2010</v>
      </c>
      <c r="E43" s="22">
        <v>2014</v>
      </c>
      <c r="F43" t="s">
        <v>5220</v>
      </c>
      <c r="G43">
        <v>2014</v>
      </c>
      <c r="H43">
        <v>2014</v>
      </c>
      <c r="I43" t="s">
        <v>5221</v>
      </c>
      <c r="P43" t="s">
        <v>1068</v>
      </c>
      <c r="Q43" t="s">
        <v>1068</v>
      </c>
      <c r="R43" t="s">
        <v>1069</v>
      </c>
      <c r="S43" t="s">
        <v>1069</v>
      </c>
      <c r="T43" t="s">
        <v>1069</v>
      </c>
      <c r="U43" t="s">
        <v>1069</v>
      </c>
      <c r="V43" t="s">
        <v>1069</v>
      </c>
      <c r="W43" t="s">
        <v>1069</v>
      </c>
      <c r="X43" t="s">
        <v>1098</v>
      </c>
      <c r="Y43" t="s">
        <v>1069</v>
      </c>
      <c r="Z43" t="s">
        <v>1069</v>
      </c>
      <c r="AA43" t="s">
        <v>1069</v>
      </c>
      <c r="AB43" t="s">
        <v>1069</v>
      </c>
      <c r="AC43" t="s">
        <v>1069</v>
      </c>
      <c r="AD43" t="s">
        <v>1069</v>
      </c>
      <c r="AE43" t="s">
        <v>1069</v>
      </c>
      <c r="AF43" t="s">
        <v>1069</v>
      </c>
      <c r="AG43" t="s">
        <v>1068</v>
      </c>
      <c r="AH43" t="s">
        <v>1067</v>
      </c>
      <c r="AS43" t="s">
        <v>1068</v>
      </c>
      <c r="AT43" t="s">
        <v>1068</v>
      </c>
      <c r="AU43" t="s">
        <v>1068</v>
      </c>
      <c r="AV43" t="s">
        <v>1069</v>
      </c>
      <c r="AW43" t="s">
        <v>1069</v>
      </c>
      <c r="AX43" t="s">
        <v>1069</v>
      </c>
      <c r="AY43" t="s">
        <v>1098</v>
      </c>
      <c r="BG43" t="s">
        <v>5222</v>
      </c>
      <c r="BH43" t="s">
        <v>1098</v>
      </c>
      <c r="BI43" t="s">
        <v>1067</v>
      </c>
      <c r="BJ43" t="s">
        <v>1067</v>
      </c>
      <c r="CR43" t="s">
        <v>1098</v>
      </c>
    </row>
    <row r="44" spans="1:96" x14ac:dyDescent="0.35">
      <c r="A44" t="s">
        <v>2201</v>
      </c>
      <c r="B44" t="s">
        <v>2202</v>
      </c>
      <c r="C44" t="s">
        <v>8193</v>
      </c>
      <c r="D44" s="22">
        <v>2015</v>
      </c>
      <c r="E44" s="22">
        <v>2017</v>
      </c>
      <c r="F44" t="s">
        <v>5223</v>
      </c>
      <c r="P44" t="s">
        <v>1068</v>
      </c>
      <c r="Q44" t="s">
        <v>1068</v>
      </c>
      <c r="R44" t="s">
        <v>1069</v>
      </c>
      <c r="S44" t="s">
        <v>1069</v>
      </c>
      <c r="T44" t="s">
        <v>1069</v>
      </c>
      <c r="U44" t="s">
        <v>1069</v>
      </c>
      <c r="V44" t="s">
        <v>1069</v>
      </c>
      <c r="W44" t="s">
        <v>1069</v>
      </c>
      <c r="X44" t="s">
        <v>1098</v>
      </c>
      <c r="AS44" t="s">
        <v>1068</v>
      </c>
      <c r="AT44" t="s">
        <v>1068</v>
      </c>
      <c r="AU44" t="s">
        <v>1068</v>
      </c>
      <c r="AV44" t="s">
        <v>1069</v>
      </c>
      <c r="AW44" t="s">
        <v>1069</v>
      </c>
      <c r="AX44" t="s">
        <v>1069</v>
      </c>
      <c r="AY44" t="s">
        <v>1098</v>
      </c>
      <c r="BG44" t="s">
        <v>1403</v>
      </c>
      <c r="BH44" t="s">
        <v>5224</v>
      </c>
      <c r="BI44">
        <v>2018</v>
      </c>
      <c r="BJ44" t="s">
        <v>5225</v>
      </c>
      <c r="BK44" t="s">
        <v>5226</v>
      </c>
      <c r="BL44">
        <v>2018</v>
      </c>
      <c r="BM44" t="s">
        <v>5227</v>
      </c>
      <c r="BN44" t="s">
        <v>5228</v>
      </c>
      <c r="BO44">
        <v>2018</v>
      </c>
      <c r="BP44" t="s">
        <v>5229</v>
      </c>
      <c r="CR44" t="s">
        <v>1098</v>
      </c>
    </row>
    <row r="45" spans="1:96" x14ac:dyDescent="0.35">
      <c r="A45" t="s">
        <v>2225</v>
      </c>
      <c r="B45" t="s">
        <v>2226</v>
      </c>
      <c r="C45" t="s">
        <v>8193</v>
      </c>
      <c r="D45" s="22">
        <v>2014</v>
      </c>
      <c r="E45" s="22">
        <v>2015</v>
      </c>
      <c r="F45" t="s">
        <v>5230</v>
      </c>
      <c r="P45" t="s">
        <v>1068</v>
      </c>
      <c r="Q45" t="s">
        <v>1068</v>
      </c>
      <c r="R45" t="s">
        <v>1068</v>
      </c>
      <c r="S45" t="s">
        <v>1068</v>
      </c>
      <c r="T45" t="s">
        <v>1069</v>
      </c>
      <c r="U45" t="s">
        <v>1069</v>
      </c>
      <c r="V45" t="s">
        <v>1069</v>
      </c>
      <c r="W45" t="s">
        <v>1069</v>
      </c>
      <c r="X45" t="s">
        <v>5231</v>
      </c>
      <c r="Y45" t="s">
        <v>1069</v>
      </c>
      <c r="Z45" t="s">
        <v>1069</v>
      </c>
      <c r="AA45" t="s">
        <v>1069</v>
      </c>
      <c r="AB45" t="s">
        <v>1069</v>
      </c>
      <c r="AC45" t="s">
        <v>1069</v>
      </c>
      <c r="AD45" t="s">
        <v>1069</v>
      </c>
      <c r="AE45" t="s">
        <v>1069</v>
      </c>
      <c r="AF45" t="s">
        <v>1069</v>
      </c>
      <c r="AG45" t="s">
        <v>1068</v>
      </c>
      <c r="AH45" t="s">
        <v>1067</v>
      </c>
      <c r="AS45" t="s">
        <v>1068</v>
      </c>
      <c r="AT45" t="s">
        <v>1068</v>
      </c>
      <c r="AU45" t="s">
        <v>1068</v>
      </c>
      <c r="AV45" t="s">
        <v>1068</v>
      </c>
      <c r="AW45" t="s">
        <v>1069</v>
      </c>
      <c r="AX45" t="s">
        <v>1069</v>
      </c>
      <c r="AY45" t="s">
        <v>1098</v>
      </c>
      <c r="BG45" t="s">
        <v>5232</v>
      </c>
      <c r="BH45" t="s">
        <v>5233</v>
      </c>
      <c r="BI45" s="3">
        <v>42491</v>
      </c>
      <c r="BJ45" t="s">
        <v>5234</v>
      </c>
      <c r="CR45" t="s">
        <v>1098</v>
      </c>
    </row>
    <row r="46" spans="1:96" x14ac:dyDescent="0.35">
      <c r="A46" t="s">
        <v>2256</v>
      </c>
      <c r="B46" t="s">
        <v>2257</v>
      </c>
      <c r="C46" t="s">
        <v>8193</v>
      </c>
      <c r="D46" s="22">
        <v>2013</v>
      </c>
      <c r="E46" s="22">
        <v>2016</v>
      </c>
      <c r="F46" t="s">
        <v>5235</v>
      </c>
      <c r="P46" t="s">
        <v>1069</v>
      </c>
      <c r="Q46" t="s">
        <v>1068</v>
      </c>
      <c r="R46" t="s">
        <v>1069</v>
      </c>
      <c r="S46" t="s">
        <v>1069</v>
      </c>
      <c r="T46" t="s">
        <v>1069</v>
      </c>
      <c r="U46" t="s">
        <v>1068</v>
      </c>
      <c r="V46" t="s">
        <v>1068</v>
      </c>
      <c r="W46" t="s">
        <v>1069</v>
      </c>
      <c r="X46" t="s">
        <v>5236</v>
      </c>
      <c r="Y46" t="s">
        <v>1069</v>
      </c>
      <c r="Z46" t="s">
        <v>1069</v>
      </c>
      <c r="AA46" t="s">
        <v>1069</v>
      </c>
      <c r="AB46" t="s">
        <v>1069</v>
      </c>
      <c r="AC46" t="s">
        <v>1069</v>
      </c>
      <c r="AD46" t="s">
        <v>1068</v>
      </c>
      <c r="AE46" t="s">
        <v>1068</v>
      </c>
      <c r="AF46" t="s">
        <v>1069</v>
      </c>
      <c r="AG46" t="s">
        <v>1069</v>
      </c>
      <c r="AH46" t="s">
        <v>5237</v>
      </c>
      <c r="AS46" t="s">
        <v>1068</v>
      </c>
      <c r="AT46" t="s">
        <v>1068</v>
      </c>
      <c r="AU46" t="s">
        <v>1068</v>
      </c>
      <c r="AV46" t="s">
        <v>1068</v>
      </c>
      <c r="AW46" t="s">
        <v>1069</v>
      </c>
      <c r="AX46" t="s">
        <v>1069</v>
      </c>
      <c r="AY46" t="s">
        <v>5238</v>
      </c>
      <c r="BG46" t="s">
        <v>5239</v>
      </c>
      <c r="BH46" t="s">
        <v>5240</v>
      </c>
      <c r="BI46">
        <v>2016</v>
      </c>
      <c r="BJ46" t="s">
        <v>5241</v>
      </c>
      <c r="CR46" t="s">
        <v>5242</v>
      </c>
    </row>
  </sheetData>
  <phoneticPr fontId="18"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12252-4D67-416E-9536-641987EAEB29}">
  <dimension ref="A1:EY46"/>
  <sheetViews>
    <sheetView zoomScale="80" zoomScaleNormal="80" workbookViewId="0">
      <pane xSplit="1" topLeftCell="B1" activePane="topRight" state="frozen"/>
      <selection pane="topRight" activeCell="H46" sqref="H46"/>
    </sheetView>
  </sheetViews>
  <sheetFormatPr defaultRowHeight="14.5" customHeight="1" x14ac:dyDescent="0.35"/>
  <cols>
    <col min="2" max="2" width="17.1796875" customWidth="1"/>
    <col min="3" max="7" width="26.1796875" customWidth="1"/>
    <col min="8" max="152" width="28.453125" customWidth="1"/>
    <col min="153" max="154" width="23.7265625" customWidth="1"/>
    <col min="155" max="155" width="26.7265625" customWidth="1"/>
  </cols>
  <sheetData>
    <row r="1" spans="1:155" s="31" customFormat="1" ht="87" customHeight="1" x14ac:dyDescent="0.35">
      <c r="A1" s="31" t="s">
        <v>1</v>
      </c>
      <c r="B1" s="31" t="s">
        <v>2</v>
      </c>
      <c r="C1" s="31" t="s">
        <v>8360</v>
      </c>
      <c r="D1" s="31" t="s">
        <v>8361</v>
      </c>
      <c r="E1" s="31" t="s">
        <v>8362</v>
      </c>
      <c r="F1" s="31" t="s">
        <v>8363</v>
      </c>
      <c r="G1" s="31" t="s">
        <v>8364</v>
      </c>
      <c r="H1" s="31" t="s">
        <v>5243</v>
      </c>
      <c r="I1" s="31" t="s">
        <v>7904</v>
      </c>
      <c r="J1" s="31" t="s">
        <v>8367</v>
      </c>
      <c r="K1" s="31" t="s">
        <v>8365</v>
      </c>
      <c r="L1" s="31" t="s">
        <v>8368</v>
      </c>
      <c r="M1" s="31" t="s">
        <v>8366</v>
      </c>
      <c r="N1" s="31" t="s">
        <v>8377</v>
      </c>
      <c r="O1" s="31" t="s">
        <v>8378</v>
      </c>
      <c r="P1" s="31" t="s">
        <v>8379</v>
      </c>
      <c r="Q1" s="31" t="s">
        <v>8380</v>
      </c>
      <c r="R1" s="31" t="s">
        <v>8381</v>
      </c>
      <c r="S1" s="31" t="s">
        <v>8382</v>
      </c>
      <c r="T1" s="31" t="s">
        <v>8383</v>
      </c>
      <c r="U1" s="31" t="s">
        <v>8384</v>
      </c>
      <c r="V1" s="31" t="s">
        <v>8385</v>
      </c>
      <c r="W1" s="31" t="s">
        <v>8386</v>
      </c>
      <c r="X1" s="31" t="s">
        <v>8387</v>
      </c>
      <c r="Y1" s="31" t="s">
        <v>8413</v>
      </c>
      <c r="Z1" s="31" t="s">
        <v>8412</v>
      </c>
      <c r="AA1" s="31" t="s">
        <v>8411</v>
      </c>
      <c r="AB1" s="31" t="s">
        <v>8410</v>
      </c>
      <c r="AC1" s="31" t="s">
        <v>7905</v>
      </c>
      <c r="AD1" s="31" t="s">
        <v>5405</v>
      </c>
      <c r="AE1" s="31" t="s">
        <v>8369</v>
      </c>
      <c r="AF1" s="31" t="s">
        <v>8370</v>
      </c>
      <c r="AG1" s="31" t="s">
        <v>8371</v>
      </c>
      <c r="AH1" s="31" t="s">
        <v>8372</v>
      </c>
      <c r="AI1" s="31" t="s">
        <v>8388</v>
      </c>
      <c r="AJ1" s="31" t="s">
        <v>8389</v>
      </c>
      <c r="AK1" s="31" t="s">
        <v>8390</v>
      </c>
      <c r="AL1" s="31" t="s">
        <v>8391</v>
      </c>
      <c r="AM1" s="31" t="s">
        <v>8392</v>
      </c>
      <c r="AN1" s="31" t="s">
        <v>8393</v>
      </c>
      <c r="AO1" s="31" t="s">
        <v>8394</v>
      </c>
      <c r="AP1" s="31" t="s">
        <v>8395</v>
      </c>
      <c r="AQ1" s="31" t="s">
        <v>8396</v>
      </c>
      <c r="AR1" s="31" t="s">
        <v>8397</v>
      </c>
      <c r="AS1" s="31" t="s">
        <v>8398</v>
      </c>
      <c r="AT1" s="31" t="s">
        <v>8414</v>
      </c>
      <c r="AU1" s="31" t="s">
        <v>8415</v>
      </c>
      <c r="AV1" s="31" t="s">
        <v>8416</v>
      </c>
      <c r="AW1" s="31" t="s">
        <v>8417</v>
      </c>
      <c r="AX1" s="31" t="s">
        <v>5406</v>
      </c>
      <c r="AY1" s="31" t="s">
        <v>5407</v>
      </c>
      <c r="AZ1" s="31" t="s">
        <v>8373</v>
      </c>
      <c r="BA1" s="31" t="s">
        <v>8374</v>
      </c>
      <c r="BB1" s="31" t="s">
        <v>8375</v>
      </c>
      <c r="BC1" s="31" t="s">
        <v>8376</v>
      </c>
      <c r="BD1" s="31" t="s">
        <v>8399</v>
      </c>
      <c r="BE1" s="31" t="s">
        <v>8400</v>
      </c>
      <c r="BF1" s="31" t="s">
        <v>8401</v>
      </c>
      <c r="BG1" s="31" t="s">
        <v>8402</v>
      </c>
      <c r="BH1" s="31" t="s">
        <v>8403</v>
      </c>
      <c r="BI1" s="31" t="s">
        <v>8404</v>
      </c>
      <c r="BJ1" s="31" t="s">
        <v>8405</v>
      </c>
      <c r="BK1" s="31" t="s">
        <v>8406</v>
      </c>
      <c r="BL1" s="31" t="s">
        <v>8407</v>
      </c>
      <c r="BM1" s="31" t="s">
        <v>8408</v>
      </c>
      <c r="BN1" s="31" t="s">
        <v>8409</v>
      </c>
      <c r="BO1" s="31" t="s">
        <v>8418</v>
      </c>
      <c r="BP1" s="31" t="s">
        <v>8419</v>
      </c>
      <c r="BQ1" s="31" t="s">
        <v>8420</v>
      </c>
      <c r="BR1" s="31" t="s">
        <v>8421</v>
      </c>
      <c r="BS1" s="31" t="s">
        <v>5408</v>
      </c>
      <c r="BT1" s="31" t="s">
        <v>5411</v>
      </c>
      <c r="BU1" s="31" t="s">
        <v>8422</v>
      </c>
      <c r="BV1" s="31" t="s">
        <v>8423</v>
      </c>
      <c r="BW1" s="31" t="s">
        <v>8424</v>
      </c>
      <c r="BX1" s="31" t="s">
        <v>8425</v>
      </c>
      <c r="BY1" s="31" t="s">
        <v>8426</v>
      </c>
      <c r="BZ1" s="31" t="s">
        <v>8427</v>
      </c>
      <c r="CA1" s="31" t="s">
        <v>8429</v>
      </c>
      <c r="CB1" s="31" t="s">
        <v>8430</v>
      </c>
      <c r="CC1" s="31" t="s">
        <v>8428</v>
      </c>
      <c r="CD1" s="31" t="s">
        <v>8431</v>
      </c>
      <c r="CE1" s="31" t="s">
        <v>8432</v>
      </c>
      <c r="CF1" s="31" t="s">
        <v>8433</v>
      </c>
      <c r="CG1" s="31" t="s">
        <v>8434</v>
      </c>
      <c r="CH1" s="31" t="s">
        <v>8435</v>
      </c>
      <c r="CI1" s="31" t="s">
        <v>5412</v>
      </c>
      <c r="CJ1" s="31" t="s">
        <v>9227</v>
      </c>
      <c r="CK1" s="31" t="s">
        <v>5409</v>
      </c>
      <c r="CL1" s="31" t="s">
        <v>8464</v>
      </c>
      <c r="CM1" s="31" t="s">
        <v>8465</v>
      </c>
      <c r="CN1" s="31" t="s">
        <v>8466</v>
      </c>
      <c r="CO1" s="31" t="s">
        <v>8467</v>
      </c>
      <c r="CP1" s="31" t="s">
        <v>8468</v>
      </c>
      <c r="CQ1" s="31" t="s">
        <v>8469</v>
      </c>
      <c r="CR1" s="31" t="s">
        <v>8470</v>
      </c>
      <c r="CS1" s="31" t="s">
        <v>8471</v>
      </c>
      <c r="CT1" s="31" t="s">
        <v>8472</v>
      </c>
      <c r="CU1" s="31" t="s">
        <v>8473</v>
      </c>
      <c r="CV1" s="31" t="s">
        <v>8474</v>
      </c>
      <c r="CW1" s="31" t="s">
        <v>8475</v>
      </c>
      <c r="CX1" s="31" t="s">
        <v>8476</v>
      </c>
      <c r="CY1" s="31" t="s">
        <v>8477</v>
      </c>
      <c r="CZ1" s="31" t="s">
        <v>5410</v>
      </c>
      <c r="DA1" s="31" t="s">
        <v>9228</v>
      </c>
      <c r="DB1" s="31" t="s">
        <v>5413</v>
      </c>
      <c r="DC1" s="31" t="s">
        <v>8450</v>
      </c>
      <c r="DD1" s="31" t="s">
        <v>8451</v>
      </c>
      <c r="DE1" s="31" t="s">
        <v>8452</v>
      </c>
      <c r="DF1" s="31" t="s">
        <v>8453</v>
      </c>
      <c r="DG1" s="31" t="s">
        <v>8454</v>
      </c>
      <c r="DH1" s="31" t="s">
        <v>8455</v>
      </c>
      <c r="DI1" s="31" t="s">
        <v>8456</v>
      </c>
      <c r="DJ1" s="31" t="s">
        <v>8457</v>
      </c>
      <c r="DK1" s="31" t="s">
        <v>8458</v>
      </c>
      <c r="DL1" s="31" t="s">
        <v>8459</v>
      </c>
      <c r="DM1" s="31" t="s">
        <v>8460</v>
      </c>
      <c r="DN1" s="31" t="s">
        <v>8461</v>
      </c>
      <c r="DO1" s="31" t="s">
        <v>8462</v>
      </c>
      <c r="DP1" s="31" t="s">
        <v>8463</v>
      </c>
      <c r="DQ1" s="31" t="s">
        <v>5414</v>
      </c>
      <c r="DR1" s="31" t="s">
        <v>9229</v>
      </c>
      <c r="DS1" s="31" t="s">
        <v>5415</v>
      </c>
      <c r="DT1" s="31" t="s">
        <v>8436</v>
      </c>
      <c r="DU1" s="31" t="s">
        <v>8437</v>
      </c>
      <c r="DV1" s="31" t="s">
        <v>8438</v>
      </c>
      <c r="DW1" s="31" t="s">
        <v>8439</v>
      </c>
      <c r="DX1" s="31" t="s">
        <v>8440</v>
      </c>
      <c r="DY1" s="31" t="s">
        <v>8441</v>
      </c>
      <c r="DZ1" s="31" t="s">
        <v>8442</v>
      </c>
      <c r="EA1" s="31" t="s">
        <v>8443</v>
      </c>
      <c r="EB1" s="31" t="s">
        <v>8444</v>
      </c>
      <c r="EC1" s="31" t="s">
        <v>8445</v>
      </c>
      <c r="ED1" s="31" t="s">
        <v>8446</v>
      </c>
      <c r="EE1" s="31" t="s">
        <v>8447</v>
      </c>
      <c r="EF1" s="31" t="s">
        <v>8448</v>
      </c>
      <c r="EG1" s="31" t="s">
        <v>8449</v>
      </c>
      <c r="EH1" s="31" t="s">
        <v>5416</v>
      </c>
      <c r="EI1" s="31" t="s">
        <v>9230</v>
      </c>
      <c r="EJ1" s="31" t="s">
        <v>5417</v>
      </c>
      <c r="EK1" s="31" t="s">
        <v>5418</v>
      </c>
      <c r="EL1" s="31" t="s">
        <v>5419</v>
      </c>
      <c r="EM1" s="31" t="s">
        <v>5420</v>
      </c>
      <c r="EN1" s="31" t="s">
        <v>5421</v>
      </c>
      <c r="EO1" s="31" t="s">
        <v>9231</v>
      </c>
      <c r="EP1" s="31" t="s">
        <v>7906</v>
      </c>
      <c r="EQ1" s="31" t="s">
        <v>7907</v>
      </c>
      <c r="ER1" s="31" t="s">
        <v>7908</v>
      </c>
      <c r="ES1" s="31" t="s">
        <v>7909</v>
      </c>
      <c r="ET1" s="31" t="s">
        <v>7910</v>
      </c>
      <c r="EU1" s="31" t="s">
        <v>7911</v>
      </c>
      <c r="EV1" s="31" t="s">
        <v>7912</v>
      </c>
      <c r="EW1" s="31" t="s">
        <v>7913</v>
      </c>
      <c r="EX1" s="31" t="s">
        <v>7914</v>
      </c>
      <c r="EY1" s="31" t="s">
        <v>5244</v>
      </c>
    </row>
    <row r="2" spans="1:155" ht="14.5" customHeight="1" x14ac:dyDescent="0.35">
      <c r="A2" t="s">
        <v>1064</v>
      </c>
      <c r="B2" t="s">
        <v>1065</v>
      </c>
      <c r="C2" t="s">
        <v>1069</v>
      </c>
      <c r="D2" t="s">
        <v>1068</v>
      </c>
      <c r="E2" t="s">
        <v>1069</v>
      </c>
      <c r="F2" t="s">
        <v>1069</v>
      </c>
      <c r="G2" t="s">
        <v>1069</v>
      </c>
      <c r="H2" t="s">
        <v>5245</v>
      </c>
      <c r="I2" s="35" t="s">
        <v>5246</v>
      </c>
      <c r="J2" t="s">
        <v>1069</v>
      </c>
      <c r="K2" t="s">
        <v>1069</v>
      </c>
      <c r="L2" t="s">
        <v>1068</v>
      </c>
      <c r="M2" t="s">
        <v>1069</v>
      </c>
      <c r="N2" t="s">
        <v>1068</v>
      </c>
      <c r="O2" t="s">
        <v>1068</v>
      </c>
      <c r="P2" t="s">
        <v>1069</v>
      </c>
      <c r="Q2" t="s">
        <v>1069</v>
      </c>
      <c r="R2" t="s">
        <v>1069</v>
      </c>
      <c r="S2" t="s">
        <v>1068</v>
      </c>
      <c r="T2" t="s">
        <v>1069</v>
      </c>
      <c r="U2" t="s">
        <v>1068</v>
      </c>
      <c r="V2" t="s">
        <v>1068</v>
      </c>
      <c r="W2" t="s">
        <v>1069</v>
      </c>
      <c r="X2" t="s">
        <v>1069</v>
      </c>
      <c r="Y2" t="s">
        <v>1068</v>
      </c>
      <c r="Z2" t="s">
        <v>1069</v>
      </c>
      <c r="AA2" t="s">
        <v>1068</v>
      </c>
      <c r="AB2" t="s">
        <v>1069</v>
      </c>
      <c r="AC2" t="s">
        <v>1067</v>
      </c>
      <c r="CK2" t="s">
        <v>5247</v>
      </c>
      <c r="CL2" t="s">
        <v>1068</v>
      </c>
      <c r="CM2" t="s">
        <v>1068</v>
      </c>
      <c r="CN2" t="s">
        <v>1068</v>
      </c>
      <c r="CO2" t="s">
        <v>1069</v>
      </c>
      <c r="CP2" t="s">
        <v>1068</v>
      </c>
      <c r="CQ2" t="s">
        <v>1069</v>
      </c>
      <c r="CR2" t="s">
        <v>1069</v>
      </c>
      <c r="CS2" t="s">
        <v>1069</v>
      </c>
      <c r="CT2" t="s">
        <v>1069</v>
      </c>
      <c r="CU2" t="s">
        <v>1068</v>
      </c>
      <c r="CV2" t="s">
        <v>1068</v>
      </c>
      <c r="CW2" t="s">
        <v>1068</v>
      </c>
      <c r="CX2" t="s">
        <v>1068</v>
      </c>
      <c r="CY2" t="s">
        <v>1069</v>
      </c>
      <c r="CZ2" t="s">
        <v>5248</v>
      </c>
      <c r="DA2" t="s">
        <v>1067</v>
      </c>
      <c r="EP2" t="s">
        <v>1068</v>
      </c>
      <c r="EQ2" t="s">
        <v>1068</v>
      </c>
      <c r="ER2" t="s">
        <v>1069</v>
      </c>
      <c r="ES2" t="s">
        <v>1069</v>
      </c>
      <c r="ET2" t="s">
        <v>1068</v>
      </c>
      <c r="EU2" t="s">
        <v>1069</v>
      </c>
      <c r="EV2" t="s">
        <v>1069</v>
      </c>
      <c r="EW2" t="s">
        <v>1067</v>
      </c>
      <c r="EX2" t="s">
        <v>1069</v>
      </c>
      <c r="EY2" t="s">
        <v>1067</v>
      </c>
    </row>
    <row r="3" spans="1:155" ht="14.5" customHeight="1" x14ac:dyDescent="0.35">
      <c r="A3" t="s">
        <v>1093</v>
      </c>
      <c r="B3" t="s">
        <v>1094</v>
      </c>
      <c r="C3" t="s">
        <v>1068</v>
      </c>
      <c r="D3" t="s">
        <v>1069</v>
      </c>
      <c r="E3" t="s">
        <v>1069</v>
      </c>
      <c r="F3" t="s">
        <v>1069</v>
      </c>
      <c r="G3" t="s">
        <v>1069</v>
      </c>
      <c r="H3" s="7">
        <v>383095.6</v>
      </c>
      <c r="I3" s="35" t="s">
        <v>5246</v>
      </c>
      <c r="J3" t="s">
        <v>1068</v>
      </c>
      <c r="K3" t="s">
        <v>1068</v>
      </c>
      <c r="L3" t="s">
        <v>1069</v>
      </c>
      <c r="M3" t="s">
        <v>1069</v>
      </c>
      <c r="N3" t="s">
        <v>1068</v>
      </c>
      <c r="O3" t="s">
        <v>1068</v>
      </c>
      <c r="P3" t="s">
        <v>1069</v>
      </c>
      <c r="Q3" t="s">
        <v>1068</v>
      </c>
      <c r="R3" t="s">
        <v>1068</v>
      </c>
      <c r="S3" t="s">
        <v>1068</v>
      </c>
      <c r="T3" t="s">
        <v>1069</v>
      </c>
      <c r="U3" t="s">
        <v>1068</v>
      </c>
      <c r="V3" t="s">
        <v>1068</v>
      </c>
      <c r="W3" t="s">
        <v>1069</v>
      </c>
      <c r="X3" t="s">
        <v>1069</v>
      </c>
      <c r="Y3" t="s">
        <v>1069</v>
      </c>
      <c r="Z3" t="s">
        <v>1069</v>
      </c>
      <c r="AA3" t="s">
        <v>1069</v>
      </c>
      <c r="AB3" t="s">
        <v>1069</v>
      </c>
      <c r="AC3" t="s">
        <v>5249</v>
      </c>
      <c r="CK3" t="s">
        <v>5247</v>
      </c>
      <c r="CL3" t="s">
        <v>1068</v>
      </c>
      <c r="CM3" t="s">
        <v>1069</v>
      </c>
      <c r="CN3" t="s">
        <v>1069</v>
      </c>
      <c r="CO3" t="s">
        <v>1069</v>
      </c>
      <c r="CP3" t="s">
        <v>1069</v>
      </c>
      <c r="CQ3" t="s">
        <v>1068</v>
      </c>
      <c r="CV3" t="s">
        <v>1069</v>
      </c>
      <c r="CW3" t="s">
        <v>1069</v>
      </c>
      <c r="CX3" t="s">
        <v>1069</v>
      </c>
      <c r="CY3" t="s">
        <v>1069</v>
      </c>
      <c r="CZ3" t="s">
        <v>5422</v>
      </c>
      <c r="DA3" t="s">
        <v>7915</v>
      </c>
      <c r="DB3" t="s">
        <v>5250</v>
      </c>
      <c r="DC3" t="s">
        <v>1069</v>
      </c>
      <c r="DD3" t="s">
        <v>1069</v>
      </c>
      <c r="DE3" t="s">
        <v>1069</v>
      </c>
      <c r="DF3" t="s">
        <v>1069</v>
      </c>
      <c r="DG3" t="s">
        <v>1069</v>
      </c>
      <c r="DH3" t="s">
        <v>1068</v>
      </c>
      <c r="DM3" t="s">
        <v>1069</v>
      </c>
      <c r="DN3" t="s">
        <v>1069</v>
      </c>
      <c r="DO3" t="s">
        <v>1069</v>
      </c>
      <c r="DP3" t="s">
        <v>1069</v>
      </c>
      <c r="DQ3" t="s">
        <v>1067</v>
      </c>
      <c r="DR3" t="s">
        <v>5251</v>
      </c>
      <c r="EP3" t="s">
        <v>1068</v>
      </c>
      <c r="EQ3" t="s">
        <v>1069</v>
      </c>
      <c r="ER3" t="s">
        <v>1069</v>
      </c>
      <c r="ES3" t="s">
        <v>1069</v>
      </c>
      <c r="ET3" t="s">
        <v>1069</v>
      </c>
      <c r="EU3" t="s">
        <v>1069</v>
      </c>
      <c r="EV3" t="s">
        <v>1069</v>
      </c>
      <c r="EW3" t="s">
        <v>1067</v>
      </c>
      <c r="EX3" t="s">
        <v>1069</v>
      </c>
      <c r="EY3" t="s">
        <v>5252</v>
      </c>
    </row>
    <row r="4" spans="1:155" ht="14.5" customHeight="1" x14ac:dyDescent="0.35">
      <c r="A4" t="s">
        <v>1125</v>
      </c>
      <c r="B4" t="s">
        <v>1126</v>
      </c>
      <c r="C4" t="s">
        <v>1069</v>
      </c>
      <c r="D4" t="s">
        <v>1069</v>
      </c>
      <c r="E4" t="s">
        <v>1068</v>
      </c>
      <c r="F4" t="s">
        <v>1069</v>
      </c>
      <c r="G4" t="s">
        <v>1069</v>
      </c>
      <c r="H4" t="s">
        <v>5253</v>
      </c>
      <c r="I4" s="35" t="s">
        <v>5246</v>
      </c>
      <c r="J4" t="s">
        <v>1068</v>
      </c>
      <c r="K4" t="s">
        <v>1068</v>
      </c>
      <c r="L4" t="s">
        <v>1068</v>
      </c>
      <c r="M4" t="s">
        <v>1069</v>
      </c>
      <c r="N4" t="s">
        <v>1068</v>
      </c>
      <c r="O4" t="s">
        <v>1069</v>
      </c>
      <c r="P4" t="s">
        <v>1069</v>
      </c>
      <c r="Q4" t="s">
        <v>1068</v>
      </c>
      <c r="R4" t="s">
        <v>1069</v>
      </c>
      <c r="S4" t="s">
        <v>1068</v>
      </c>
      <c r="T4" t="s">
        <v>1068</v>
      </c>
      <c r="U4" t="s">
        <v>1068</v>
      </c>
      <c r="V4" t="s">
        <v>1069</v>
      </c>
      <c r="W4" t="s">
        <v>1069</v>
      </c>
      <c r="X4" t="s">
        <v>1069</v>
      </c>
      <c r="Y4" t="s">
        <v>1068</v>
      </c>
      <c r="Z4" t="s">
        <v>1069</v>
      </c>
      <c r="AA4" t="s">
        <v>1068</v>
      </c>
      <c r="AB4" t="s">
        <v>1069</v>
      </c>
      <c r="AC4" t="s">
        <v>5254</v>
      </c>
      <c r="AD4" t="s">
        <v>5247</v>
      </c>
      <c r="AE4" t="s">
        <v>1069</v>
      </c>
      <c r="AF4" t="s">
        <v>1068</v>
      </c>
      <c r="AG4" t="s">
        <v>1069</v>
      </c>
      <c r="AH4" t="s">
        <v>1069</v>
      </c>
      <c r="AI4" t="s">
        <v>1069</v>
      </c>
      <c r="AJ4" t="s">
        <v>1068</v>
      </c>
      <c r="AK4" t="s">
        <v>1069</v>
      </c>
      <c r="AL4" t="s">
        <v>1069</v>
      </c>
      <c r="AM4" t="s">
        <v>1069</v>
      </c>
      <c r="AN4" t="s">
        <v>1069</v>
      </c>
      <c r="AO4" t="s">
        <v>1069</v>
      </c>
      <c r="AP4" t="s">
        <v>1068</v>
      </c>
      <c r="AQ4" t="s">
        <v>1069</v>
      </c>
      <c r="AR4" t="s">
        <v>1069</v>
      </c>
      <c r="AS4" t="s">
        <v>1069</v>
      </c>
      <c r="AT4" t="s">
        <v>1068</v>
      </c>
      <c r="AU4" t="s">
        <v>1069</v>
      </c>
      <c r="AV4" t="s">
        <v>1068</v>
      </c>
      <c r="AW4" t="s">
        <v>1069</v>
      </c>
      <c r="AX4" t="s">
        <v>5255</v>
      </c>
      <c r="BT4" t="s">
        <v>5246</v>
      </c>
      <c r="BU4" t="s">
        <v>1069</v>
      </c>
      <c r="BV4" t="s">
        <v>1069</v>
      </c>
      <c r="BW4" t="s">
        <v>1068</v>
      </c>
      <c r="BX4" t="s">
        <v>1069</v>
      </c>
      <c r="BY4" t="s">
        <v>1069</v>
      </c>
      <c r="BZ4" t="s">
        <v>1068</v>
      </c>
      <c r="CA4" t="s">
        <v>1069</v>
      </c>
      <c r="CB4" t="s">
        <v>1069</v>
      </c>
      <c r="CC4" t="s">
        <v>1068</v>
      </c>
      <c r="CD4" t="s">
        <v>1068</v>
      </c>
      <c r="CE4" t="s">
        <v>1069</v>
      </c>
      <c r="CF4" t="s">
        <v>1069</v>
      </c>
      <c r="CG4" t="s">
        <v>1069</v>
      </c>
      <c r="CH4" t="s">
        <v>1069</v>
      </c>
      <c r="CI4" t="s">
        <v>5422</v>
      </c>
      <c r="CJ4" t="s">
        <v>5423</v>
      </c>
      <c r="DS4" t="s">
        <v>3677</v>
      </c>
      <c r="DT4" t="s">
        <v>1069</v>
      </c>
      <c r="DU4" t="s">
        <v>1069</v>
      </c>
      <c r="DV4" t="s">
        <v>1069</v>
      </c>
      <c r="DW4" t="s">
        <v>1069</v>
      </c>
      <c r="DX4" t="s">
        <v>1069</v>
      </c>
      <c r="DY4" t="s">
        <v>1068</v>
      </c>
      <c r="ED4" t="s">
        <v>1069</v>
      </c>
      <c r="EE4" t="s">
        <v>1069</v>
      </c>
      <c r="EF4" t="s">
        <v>1069</v>
      </c>
      <c r="EG4" t="s">
        <v>1069</v>
      </c>
      <c r="EH4" t="s">
        <v>1067</v>
      </c>
      <c r="EI4" t="s">
        <v>5256</v>
      </c>
      <c r="EP4" t="s">
        <v>1069</v>
      </c>
      <c r="EQ4" t="s">
        <v>1069</v>
      </c>
      <c r="ER4" t="s">
        <v>1069</v>
      </c>
      <c r="ES4" t="s">
        <v>1069</v>
      </c>
      <c r="ET4" t="s">
        <v>1069</v>
      </c>
      <c r="EU4" t="s">
        <v>1069</v>
      </c>
      <c r="EV4" t="s">
        <v>1068</v>
      </c>
      <c r="EW4" t="s">
        <v>5257</v>
      </c>
      <c r="EX4" t="s">
        <v>1069</v>
      </c>
      <c r="EY4" t="s">
        <v>5258</v>
      </c>
    </row>
    <row r="5" spans="1:155" ht="14.5" customHeight="1" x14ac:dyDescent="0.35">
      <c r="A5" t="s">
        <v>1147</v>
      </c>
      <c r="B5" t="s">
        <v>1148</v>
      </c>
      <c r="C5" t="s">
        <v>1069</v>
      </c>
      <c r="D5" t="s">
        <v>1069</v>
      </c>
      <c r="E5" t="s">
        <v>1069</v>
      </c>
      <c r="F5" t="s">
        <v>1069</v>
      </c>
      <c r="G5" t="s">
        <v>1068</v>
      </c>
      <c r="H5" t="s">
        <v>5259</v>
      </c>
      <c r="I5" s="35" t="s">
        <v>5246</v>
      </c>
      <c r="J5" t="s">
        <v>1069</v>
      </c>
      <c r="K5" t="s">
        <v>1069</v>
      </c>
      <c r="L5" t="s">
        <v>1069</v>
      </c>
      <c r="M5" t="s">
        <v>1068</v>
      </c>
      <c r="N5" t="s">
        <v>1068</v>
      </c>
      <c r="O5" t="s">
        <v>1068</v>
      </c>
      <c r="P5" t="s">
        <v>1069</v>
      </c>
      <c r="Q5" t="s">
        <v>1068</v>
      </c>
      <c r="R5" t="s">
        <v>1068</v>
      </c>
      <c r="S5" t="s">
        <v>1068</v>
      </c>
      <c r="T5" t="s">
        <v>1068</v>
      </c>
      <c r="U5" t="s">
        <v>1068</v>
      </c>
      <c r="V5" t="s">
        <v>1068</v>
      </c>
      <c r="W5" t="s">
        <v>1069</v>
      </c>
      <c r="X5" t="s">
        <v>1068</v>
      </c>
      <c r="Y5" t="s">
        <v>1069</v>
      </c>
      <c r="Z5" t="s">
        <v>1069</v>
      </c>
      <c r="AA5" t="s">
        <v>1068</v>
      </c>
      <c r="AB5" t="s">
        <v>1069</v>
      </c>
      <c r="AC5" t="s">
        <v>5260</v>
      </c>
      <c r="AD5" t="s">
        <v>5247</v>
      </c>
      <c r="AE5" t="s">
        <v>1069</v>
      </c>
      <c r="AF5" t="s">
        <v>1069</v>
      </c>
      <c r="AG5" t="s">
        <v>1069</v>
      </c>
      <c r="AH5" t="s">
        <v>1068</v>
      </c>
      <c r="AI5" t="s">
        <v>1068</v>
      </c>
      <c r="AJ5" t="s">
        <v>1068</v>
      </c>
      <c r="AK5" t="s">
        <v>1069</v>
      </c>
      <c r="AL5" t="s">
        <v>1069</v>
      </c>
      <c r="AM5" t="s">
        <v>1068</v>
      </c>
      <c r="AN5" t="s">
        <v>1068</v>
      </c>
      <c r="AO5" t="s">
        <v>1069</v>
      </c>
      <c r="AP5" t="s">
        <v>1068</v>
      </c>
      <c r="AQ5" t="s">
        <v>1068</v>
      </c>
      <c r="AR5" t="s">
        <v>1069</v>
      </c>
      <c r="AS5" t="s">
        <v>1068</v>
      </c>
      <c r="AT5" t="s">
        <v>1069</v>
      </c>
      <c r="AU5" t="s">
        <v>1069</v>
      </c>
      <c r="AV5" t="s">
        <v>1068</v>
      </c>
      <c r="AW5" t="s">
        <v>1069</v>
      </c>
      <c r="AX5" t="s">
        <v>5260</v>
      </c>
      <c r="AY5" t="s">
        <v>5250</v>
      </c>
      <c r="AZ5" t="s">
        <v>1069</v>
      </c>
      <c r="BA5" t="s">
        <v>1069</v>
      </c>
      <c r="BB5" t="s">
        <v>1069</v>
      </c>
      <c r="BC5" t="s">
        <v>1068</v>
      </c>
      <c r="BD5" t="s">
        <v>1068</v>
      </c>
      <c r="BE5" t="s">
        <v>1068</v>
      </c>
      <c r="BF5" t="s">
        <v>1069</v>
      </c>
      <c r="BG5" t="s">
        <v>1069</v>
      </c>
      <c r="BH5" t="s">
        <v>1068</v>
      </c>
      <c r="BI5" t="s">
        <v>1068</v>
      </c>
      <c r="BJ5" t="s">
        <v>1068</v>
      </c>
      <c r="BK5" t="s">
        <v>1068</v>
      </c>
      <c r="BL5" t="s">
        <v>1068</v>
      </c>
      <c r="BM5" t="s">
        <v>1069</v>
      </c>
      <c r="BN5" t="s">
        <v>1068</v>
      </c>
      <c r="BO5" t="s">
        <v>1069</v>
      </c>
      <c r="BP5" t="s">
        <v>1069</v>
      </c>
      <c r="BQ5" t="s">
        <v>1068</v>
      </c>
      <c r="BR5" t="s">
        <v>1069</v>
      </c>
      <c r="BS5" t="s">
        <v>5260</v>
      </c>
      <c r="DS5" t="s">
        <v>3677</v>
      </c>
      <c r="DT5" t="s">
        <v>1068</v>
      </c>
      <c r="DU5" t="s">
        <v>1068</v>
      </c>
      <c r="DV5" t="s">
        <v>1068</v>
      </c>
      <c r="DW5" t="s">
        <v>1068</v>
      </c>
      <c r="DX5" t="s">
        <v>1068</v>
      </c>
      <c r="DY5" t="s">
        <v>1068</v>
      </c>
      <c r="DZ5" t="s">
        <v>1069</v>
      </c>
      <c r="EA5" t="s">
        <v>1069</v>
      </c>
      <c r="EB5" t="s">
        <v>1069</v>
      </c>
      <c r="EC5" t="s">
        <v>1068</v>
      </c>
      <c r="ED5" t="s">
        <v>1069</v>
      </c>
      <c r="EE5" t="s">
        <v>1069</v>
      </c>
      <c r="EF5" t="s">
        <v>1068</v>
      </c>
      <c r="EG5" t="s">
        <v>1069</v>
      </c>
      <c r="EH5" t="s">
        <v>5261</v>
      </c>
      <c r="EI5" t="s">
        <v>5262</v>
      </c>
      <c r="EP5" t="s">
        <v>1069</v>
      </c>
      <c r="EQ5" t="s">
        <v>1068</v>
      </c>
      <c r="ER5" t="s">
        <v>1068</v>
      </c>
      <c r="ES5" t="s">
        <v>1069</v>
      </c>
      <c r="ET5" t="s">
        <v>1069</v>
      </c>
      <c r="EU5" t="s">
        <v>1069</v>
      </c>
      <c r="EV5" t="s">
        <v>1068</v>
      </c>
      <c r="EW5" t="s">
        <v>5263</v>
      </c>
      <c r="EX5" t="s">
        <v>1069</v>
      </c>
      <c r="EY5" t="s">
        <v>1098</v>
      </c>
    </row>
    <row r="6" spans="1:155" ht="14.5" customHeight="1" x14ac:dyDescent="0.35">
      <c r="A6" t="s">
        <v>1201</v>
      </c>
      <c r="B6" t="s">
        <v>1202</v>
      </c>
      <c r="C6" t="s">
        <v>1068</v>
      </c>
      <c r="D6" t="s">
        <v>1068</v>
      </c>
      <c r="E6" t="s">
        <v>1069</v>
      </c>
      <c r="F6" t="s">
        <v>1069</v>
      </c>
      <c r="G6" t="s">
        <v>1069</v>
      </c>
      <c r="H6" s="6">
        <v>250000</v>
      </c>
      <c r="I6" s="35" t="s">
        <v>5246</v>
      </c>
      <c r="J6" t="s">
        <v>1068</v>
      </c>
      <c r="K6" t="s">
        <v>1068</v>
      </c>
      <c r="L6" t="s">
        <v>1068</v>
      </c>
      <c r="M6" t="s">
        <v>1069</v>
      </c>
      <c r="N6" t="s">
        <v>1068</v>
      </c>
      <c r="O6" t="s">
        <v>1069</v>
      </c>
      <c r="P6" t="s">
        <v>1069</v>
      </c>
      <c r="Q6" t="s">
        <v>1068</v>
      </c>
      <c r="R6" t="s">
        <v>1068</v>
      </c>
      <c r="S6" t="s">
        <v>1068</v>
      </c>
      <c r="T6" t="s">
        <v>1069</v>
      </c>
      <c r="U6" t="s">
        <v>1068</v>
      </c>
      <c r="V6" t="s">
        <v>1068</v>
      </c>
      <c r="W6" t="s">
        <v>1069</v>
      </c>
      <c r="X6" t="s">
        <v>1069</v>
      </c>
      <c r="Y6" t="s">
        <v>1068</v>
      </c>
      <c r="Z6" t="s">
        <v>1069</v>
      </c>
      <c r="AA6" t="s">
        <v>1068</v>
      </c>
      <c r="AB6" t="s">
        <v>1069</v>
      </c>
      <c r="AC6" t="s">
        <v>1098</v>
      </c>
      <c r="AD6" t="s">
        <v>5247</v>
      </c>
      <c r="AE6" t="s">
        <v>1068</v>
      </c>
      <c r="AF6" t="s">
        <v>1068</v>
      </c>
      <c r="AG6" t="s">
        <v>1068</v>
      </c>
      <c r="AH6" t="s">
        <v>1069</v>
      </c>
      <c r="AI6" t="s">
        <v>1068</v>
      </c>
      <c r="AJ6" t="s">
        <v>1068</v>
      </c>
      <c r="AK6" t="s">
        <v>1069</v>
      </c>
      <c r="AL6" t="s">
        <v>1068</v>
      </c>
      <c r="AM6" t="s">
        <v>1068</v>
      </c>
      <c r="AN6" t="s">
        <v>1068</v>
      </c>
      <c r="AO6" t="s">
        <v>1069</v>
      </c>
      <c r="AP6" t="s">
        <v>1068</v>
      </c>
      <c r="AQ6" t="s">
        <v>1068</v>
      </c>
      <c r="AR6" t="s">
        <v>1069</v>
      </c>
      <c r="AS6" t="s">
        <v>1068</v>
      </c>
      <c r="AT6" t="s">
        <v>1068</v>
      </c>
      <c r="AU6" t="s">
        <v>1069</v>
      </c>
      <c r="AV6" t="s">
        <v>1068</v>
      </c>
      <c r="AW6" t="s">
        <v>1069</v>
      </c>
      <c r="AX6" t="s">
        <v>5264</v>
      </c>
      <c r="AY6" t="s">
        <v>5250</v>
      </c>
      <c r="AZ6" t="s">
        <v>1068</v>
      </c>
      <c r="BA6" t="s">
        <v>1068</v>
      </c>
      <c r="BB6" t="s">
        <v>1068</v>
      </c>
      <c r="BC6" t="s">
        <v>1069</v>
      </c>
      <c r="BD6" t="s">
        <v>1068</v>
      </c>
      <c r="BE6" t="s">
        <v>1068</v>
      </c>
      <c r="BF6" t="s">
        <v>1069</v>
      </c>
      <c r="BG6" t="s">
        <v>1068</v>
      </c>
      <c r="BH6" t="s">
        <v>1068</v>
      </c>
      <c r="BI6" t="s">
        <v>1068</v>
      </c>
      <c r="BJ6" t="s">
        <v>1068</v>
      </c>
      <c r="BK6" t="s">
        <v>1068</v>
      </c>
      <c r="BL6" t="s">
        <v>1068</v>
      </c>
      <c r="BM6" t="s">
        <v>1069</v>
      </c>
      <c r="BN6" t="s">
        <v>1068</v>
      </c>
      <c r="BO6" t="s">
        <v>1068</v>
      </c>
      <c r="BP6" t="s">
        <v>1069</v>
      </c>
      <c r="BQ6" t="s">
        <v>1068</v>
      </c>
      <c r="BR6" t="s">
        <v>1069</v>
      </c>
      <c r="BS6" t="s">
        <v>5265</v>
      </c>
      <c r="CK6" t="s">
        <v>5247</v>
      </c>
      <c r="CL6" t="s">
        <v>1068</v>
      </c>
      <c r="CM6" t="s">
        <v>1068</v>
      </c>
      <c r="CN6" t="s">
        <v>1069</v>
      </c>
      <c r="CO6" t="s">
        <v>1069</v>
      </c>
      <c r="CP6" t="s">
        <v>1069</v>
      </c>
      <c r="CQ6" t="s">
        <v>1069</v>
      </c>
      <c r="CR6" t="s">
        <v>1069</v>
      </c>
      <c r="CS6" t="s">
        <v>1069</v>
      </c>
      <c r="CT6" t="s">
        <v>1069</v>
      </c>
      <c r="CU6" t="s">
        <v>1068</v>
      </c>
      <c r="CV6" t="s">
        <v>1068</v>
      </c>
      <c r="CW6" t="s">
        <v>1069</v>
      </c>
      <c r="CX6" t="s">
        <v>1068</v>
      </c>
      <c r="CY6" t="s">
        <v>1069</v>
      </c>
      <c r="CZ6" t="s">
        <v>5267</v>
      </c>
      <c r="DA6" t="s">
        <v>1067</v>
      </c>
      <c r="DB6" t="s">
        <v>5250</v>
      </c>
      <c r="DC6" t="s">
        <v>1068</v>
      </c>
      <c r="DD6" t="s">
        <v>1069</v>
      </c>
      <c r="DE6" t="s">
        <v>1069</v>
      </c>
      <c r="DF6" t="s">
        <v>1069</v>
      </c>
      <c r="DG6" t="s">
        <v>1069</v>
      </c>
      <c r="DH6" t="s">
        <v>1069</v>
      </c>
      <c r="DI6" t="s">
        <v>1069</v>
      </c>
      <c r="DJ6" t="s">
        <v>1069</v>
      </c>
      <c r="DK6" t="s">
        <v>1069</v>
      </c>
      <c r="DL6" t="s">
        <v>1068</v>
      </c>
      <c r="DM6" t="s">
        <v>1068</v>
      </c>
      <c r="DN6" t="s">
        <v>1069</v>
      </c>
      <c r="DO6" t="s">
        <v>1068</v>
      </c>
      <c r="DP6" t="s">
        <v>1069</v>
      </c>
      <c r="DQ6" t="s">
        <v>5266</v>
      </c>
      <c r="DR6" t="s">
        <v>1067</v>
      </c>
      <c r="EP6" t="s">
        <v>1069</v>
      </c>
      <c r="EQ6" t="s">
        <v>1068</v>
      </c>
      <c r="ER6" t="s">
        <v>1068</v>
      </c>
      <c r="ES6" t="s">
        <v>1068</v>
      </c>
      <c r="ET6" t="s">
        <v>1069</v>
      </c>
      <c r="EU6" t="s">
        <v>1069</v>
      </c>
      <c r="EV6" t="s">
        <v>1068</v>
      </c>
      <c r="EW6" t="s">
        <v>5268</v>
      </c>
      <c r="EX6" t="s">
        <v>1068</v>
      </c>
      <c r="EY6" t="s">
        <v>5269</v>
      </c>
    </row>
    <row r="7" spans="1:155" ht="14.5" customHeight="1" x14ac:dyDescent="0.35">
      <c r="A7" t="s">
        <v>1231</v>
      </c>
      <c r="B7" t="s">
        <v>1232</v>
      </c>
      <c r="C7" t="s">
        <v>1069</v>
      </c>
      <c r="D7" t="s">
        <v>1069</v>
      </c>
      <c r="E7" t="s">
        <v>1069</v>
      </c>
      <c r="F7" t="s">
        <v>1069</v>
      </c>
      <c r="G7" t="s">
        <v>1068</v>
      </c>
      <c r="H7" t="s">
        <v>5270</v>
      </c>
      <c r="I7" s="35" t="s">
        <v>5246</v>
      </c>
      <c r="J7" t="s">
        <v>1069</v>
      </c>
      <c r="K7" t="s">
        <v>1069</v>
      </c>
      <c r="L7" t="s">
        <v>1069</v>
      </c>
      <c r="M7" t="s">
        <v>1068</v>
      </c>
      <c r="N7" t="s">
        <v>1068</v>
      </c>
      <c r="O7" t="s">
        <v>1069</v>
      </c>
      <c r="P7" t="s">
        <v>1069</v>
      </c>
      <c r="Q7" t="s">
        <v>1069</v>
      </c>
      <c r="R7" t="s">
        <v>1069</v>
      </c>
      <c r="S7" t="s">
        <v>1069</v>
      </c>
      <c r="T7" t="s">
        <v>1069</v>
      </c>
      <c r="U7" t="s">
        <v>1068</v>
      </c>
      <c r="V7" t="s">
        <v>1068</v>
      </c>
      <c r="W7" t="s">
        <v>1069</v>
      </c>
      <c r="X7" t="s">
        <v>1069</v>
      </c>
      <c r="Y7" t="s">
        <v>1068</v>
      </c>
      <c r="Z7" t="s">
        <v>1069</v>
      </c>
      <c r="AA7" t="s">
        <v>1068</v>
      </c>
      <c r="AB7" t="s">
        <v>1069</v>
      </c>
      <c r="AC7" t="s">
        <v>5424</v>
      </c>
      <c r="AD7" t="s">
        <v>5247</v>
      </c>
      <c r="AE7" t="s">
        <v>1069</v>
      </c>
      <c r="AF7" t="s">
        <v>1069</v>
      </c>
      <c r="AG7" t="s">
        <v>1069</v>
      </c>
      <c r="AH7" t="s">
        <v>1068</v>
      </c>
      <c r="AI7" t="s">
        <v>1068</v>
      </c>
      <c r="AJ7" t="s">
        <v>1069</v>
      </c>
      <c r="AK7" t="s">
        <v>1069</v>
      </c>
      <c r="AL7" t="s">
        <v>1069</v>
      </c>
      <c r="AM7" t="s">
        <v>1069</v>
      </c>
      <c r="AN7" t="s">
        <v>1069</v>
      </c>
      <c r="AO7" t="s">
        <v>1069</v>
      </c>
      <c r="AP7" t="s">
        <v>1068</v>
      </c>
      <c r="AQ7" t="s">
        <v>1068</v>
      </c>
      <c r="AR7" t="s">
        <v>1069</v>
      </c>
      <c r="AS7" t="s">
        <v>1069</v>
      </c>
      <c r="AT7" t="s">
        <v>1068</v>
      </c>
      <c r="AU7" t="s">
        <v>1069</v>
      </c>
      <c r="AV7" t="s">
        <v>1068</v>
      </c>
      <c r="AW7" t="s">
        <v>1069</v>
      </c>
      <c r="AX7" t="s">
        <v>5424</v>
      </c>
      <c r="AY7" t="s">
        <v>5250</v>
      </c>
      <c r="AZ7" t="s">
        <v>1069</v>
      </c>
      <c r="BA7" t="s">
        <v>1069</v>
      </c>
      <c r="BB7" t="s">
        <v>1069</v>
      </c>
      <c r="BC7" t="s">
        <v>1068</v>
      </c>
      <c r="BD7" t="s">
        <v>1068</v>
      </c>
      <c r="BE7" t="s">
        <v>1069</v>
      </c>
      <c r="BF7" t="s">
        <v>1069</v>
      </c>
      <c r="BG7" t="s">
        <v>1069</v>
      </c>
      <c r="BH7" t="s">
        <v>1069</v>
      </c>
      <c r="BI7" t="s">
        <v>1069</v>
      </c>
      <c r="BJ7" t="s">
        <v>1069</v>
      </c>
      <c r="BK7" t="s">
        <v>1068</v>
      </c>
      <c r="BL7" t="s">
        <v>1068</v>
      </c>
      <c r="BM7" t="s">
        <v>1069</v>
      </c>
      <c r="BN7" t="s">
        <v>1069</v>
      </c>
      <c r="BO7" t="s">
        <v>1068</v>
      </c>
      <c r="BP7" t="s">
        <v>1069</v>
      </c>
      <c r="BQ7" t="s">
        <v>1068</v>
      </c>
      <c r="BR7" t="s">
        <v>1069</v>
      </c>
      <c r="BS7" t="s">
        <v>5424</v>
      </c>
      <c r="CK7" t="s">
        <v>5247</v>
      </c>
      <c r="CL7" t="s">
        <v>1068</v>
      </c>
      <c r="CM7" t="s">
        <v>1068</v>
      </c>
      <c r="CN7" t="s">
        <v>1069</v>
      </c>
      <c r="CO7" t="s">
        <v>1069</v>
      </c>
      <c r="CP7" t="s">
        <v>1069</v>
      </c>
      <c r="CQ7" t="s">
        <v>1069</v>
      </c>
      <c r="CR7" t="s">
        <v>1069</v>
      </c>
      <c r="CS7" t="s">
        <v>1069</v>
      </c>
      <c r="CT7" t="s">
        <v>1069</v>
      </c>
      <c r="CU7" t="s">
        <v>1068</v>
      </c>
      <c r="CV7" t="s">
        <v>1069</v>
      </c>
      <c r="CW7" t="s">
        <v>1068</v>
      </c>
      <c r="CX7" t="s">
        <v>1069</v>
      </c>
      <c r="CY7" t="s">
        <v>1069</v>
      </c>
      <c r="CZ7" t="s">
        <v>5272</v>
      </c>
      <c r="DA7" t="s">
        <v>1067</v>
      </c>
      <c r="DB7" t="s">
        <v>5250</v>
      </c>
      <c r="DC7" t="s">
        <v>1068</v>
      </c>
      <c r="DD7" t="s">
        <v>1068</v>
      </c>
      <c r="DE7" t="s">
        <v>1069</v>
      </c>
      <c r="DF7" t="s">
        <v>1069</v>
      </c>
      <c r="DG7" t="s">
        <v>1069</v>
      </c>
      <c r="DH7" t="s">
        <v>1069</v>
      </c>
      <c r="DI7" t="s">
        <v>1068</v>
      </c>
      <c r="DJ7" t="s">
        <v>1069</v>
      </c>
      <c r="DK7" t="s">
        <v>1069</v>
      </c>
      <c r="DL7" t="s">
        <v>1069</v>
      </c>
      <c r="DM7" t="s">
        <v>1069</v>
      </c>
      <c r="DN7" t="s">
        <v>1068</v>
      </c>
      <c r="DO7" t="s">
        <v>1069</v>
      </c>
      <c r="DP7" t="s">
        <v>1069</v>
      </c>
      <c r="DQ7" t="s">
        <v>5271</v>
      </c>
      <c r="DR7" t="s">
        <v>1067</v>
      </c>
      <c r="EP7" t="s">
        <v>1069</v>
      </c>
      <c r="EQ7" t="s">
        <v>1069</v>
      </c>
      <c r="ER7" t="s">
        <v>1069</v>
      </c>
      <c r="ES7" t="s">
        <v>1069</v>
      </c>
      <c r="ET7" t="s">
        <v>1069</v>
      </c>
      <c r="EU7" t="s">
        <v>1069</v>
      </c>
      <c r="EV7" t="s">
        <v>1068</v>
      </c>
      <c r="EW7" t="s">
        <v>5273</v>
      </c>
      <c r="EX7" t="s">
        <v>1069</v>
      </c>
      <c r="EY7" t="s">
        <v>1067</v>
      </c>
    </row>
    <row r="8" spans="1:155" ht="14.5" customHeight="1" x14ac:dyDescent="0.35">
      <c r="A8" t="s">
        <v>1260</v>
      </c>
      <c r="B8" t="s">
        <v>1261</v>
      </c>
      <c r="C8" t="s">
        <v>1069</v>
      </c>
      <c r="D8" t="s">
        <v>1069</v>
      </c>
      <c r="E8" t="s">
        <v>1069</v>
      </c>
      <c r="F8" t="s">
        <v>1069</v>
      </c>
      <c r="G8" t="s">
        <v>1068</v>
      </c>
      <c r="I8" s="35"/>
      <c r="AD8" t="s">
        <v>5247</v>
      </c>
      <c r="AE8" t="s">
        <v>1068</v>
      </c>
      <c r="AF8" t="s">
        <v>1068</v>
      </c>
      <c r="AG8" t="s">
        <v>1069</v>
      </c>
      <c r="AH8" t="s">
        <v>1069</v>
      </c>
      <c r="AI8" t="s">
        <v>1068</v>
      </c>
      <c r="AJ8" t="s">
        <v>1068</v>
      </c>
      <c r="AK8" t="s">
        <v>1069</v>
      </c>
      <c r="AL8" t="s">
        <v>1069</v>
      </c>
      <c r="AM8" t="s">
        <v>1069</v>
      </c>
      <c r="AN8" t="s">
        <v>1068</v>
      </c>
      <c r="AO8" t="s">
        <v>1069</v>
      </c>
      <c r="AP8" t="s">
        <v>1068</v>
      </c>
      <c r="AQ8" t="s">
        <v>1068</v>
      </c>
      <c r="AR8" t="s">
        <v>1069</v>
      </c>
      <c r="AS8" t="s">
        <v>1068</v>
      </c>
      <c r="AT8" t="s">
        <v>1068</v>
      </c>
      <c r="AU8" t="s">
        <v>1068</v>
      </c>
      <c r="AV8" t="s">
        <v>1068</v>
      </c>
      <c r="AW8" t="s">
        <v>1069</v>
      </c>
      <c r="AX8" t="s">
        <v>5274</v>
      </c>
      <c r="CK8" t="s">
        <v>5247</v>
      </c>
      <c r="CL8" t="s">
        <v>1068</v>
      </c>
      <c r="CM8" t="s">
        <v>1068</v>
      </c>
      <c r="CN8" t="s">
        <v>1069</v>
      </c>
      <c r="CO8" t="s">
        <v>1069</v>
      </c>
      <c r="CP8" t="s">
        <v>1068</v>
      </c>
      <c r="CQ8" t="s">
        <v>1069</v>
      </c>
      <c r="CR8" t="s">
        <v>1069</v>
      </c>
      <c r="CS8" t="s">
        <v>1069</v>
      </c>
      <c r="CT8" t="s">
        <v>1069</v>
      </c>
      <c r="CU8" t="s">
        <v>1068</v>
      </c>
      <c r="CV8" t="s">
        <v>1068</v>
      </c>
      <c r="CW8" t="s">
        <v>1068</v>
      </c>
      <c r="CX8" t="s">
        <v>1068</v>
      </c>
      <c r="CY8" t="s">
        <v>1069</v>
      </c>
      <c r="EP8" t="s">
        <v>1069</v>
      </c>
      <c r="EQ8" t="s">
        <v>1069</v>
      </c>
      <c r="ER8" t="s">
        <v>1069</v>
      </c>
      <c r="ES8" t="s">
        <v>1069</v>
      </c>
      <c r="ET8" t="s">
        <v>1069</v>
      </c>
      <c r="EU8" t="s">
        <v>1069</v>
      </c>
      <c r="EV8" t="s">
        <v>1069</v>
      </c>
      <c r="EY8" t="s">
        <v>1098</v>
      </c>
    </row>
    <row r="9" spans="1:155" ht="14.5" customHeight="1" x14ac:dyDescent="0.35">
      <c r="A9" t="s">
        <v>1273</v>
      </c>
      <c r="B9" t="s">
        <v>1274</v>
      </c>
      <c r="C9" t="s">
        <v>1069</v>
      </c>
      <c r="D9" t="s">
        <v>1069</v>
      </c>
      <c r="E9" t="s">
        <v>1069</v>
      </c>
      <c r="F9" t="s">
        <v>1069</v>
      </c>
      <c r="G9" t="s">
        <v>1068</v>
      </c>
      <c r="H9" t="s">
        <v>1067</v>
      </c>
      <c r="I9" s="35" t="s">
        <v>5246</v>
      </c>
      <c r="J9" t="s">
        <v>1068</v>
      </c>
      <c r="K9" t="s">
        <v>1068</v>
      </c>
      <c r="L9" t="s">
        <v>1068</v>
      </c>
      <c r="M9" t="s">
        <v>1069</v>
      </c>
      <c r="N9" t="s">
        <v>1068</v>
      </c>
      <c r="O9" t="s">
        <v>1069</v>
      </c>
      <c r="P9" t="s">
        <v>1069</v>
      </c>
      <c r="Q9" t="s">
        <v>1069</v>
      </c>
      <c r="R9" t="s">
        <v>1069</v>
      </c>
      <c r="S9" t="s">
        <v>1068</v>
      </c>
      <c r="T9" t="s">
        <v>1069</v>
      </c>
      <c r="U9" t="s">
        <v>1068</v>
      </c>
      <c r="V9" t="s">
        <v>1068</v>
      </c>
      <c r="W9" t="s">
        <v>1069</v>
      </c>
      <c r="X9" t="s">
        <v>1068</v>
      </c>
      <c r="Y9" t="s">
        <v>1068</v>
      </c>
      <c r="Z9" t="s">
        <v>1068</v>
      </c>
      <c r="AA9" t="s">
        <v>1068</v>
      </c>
      <c r="AB9" t="s">
        <v>1069</v>
      </c>
      <c r="AC9" t="s">
        <v>5280</v>
      </c>
      <c r="AD9" t="s">
        <v>5247</v>
      </c>
      <c r="AE9" t="s">
        <v>1068</v>
      </c>
      <c r="AF9" t="s">
        <v>1068</v>
      </c>
      <c r="AG9" t="s">
        <v>1069</v>
      </c>
      <c r="AH9" t="s">
        <v>1069</v>
      </c>
      <c r="AI9" t="s">
        <v>1068</v>
      </c>
      <c r="AJ9" t="s">
        <v>1069</v>
      </c>
      <c r="AK9" t="s">
        <v>1069</v>
      </c>
      <c r="AL9" t="s">
        <v>1069</v>
      </c>
      <c r="AM9" t="s">
        <v>1069</v>
      </c>
      <c r="AN9" t="s">
        <v>1068</v>
      </c>
      <c r="AO9" t="s">
        <v>1069</v>
      </c>
      <c r="AP9" t="s">
        <v>1068</v>
      </c>
      <c r="AQ9" t="s">
        <v>1068</v>
      </c>
      <c r="AR9" t="s">
        <v>1069</v>
      </c>
      <c r="AS9" t="s">
        <v>1068</v>
      </c>
      <c r="AT9" t="s">
        <v>1068</v>
      </c>
      <c r="AU9" t="s">
        <v>1068</v>
      </c>
      <c r="AV9" t="s">
        <v>1068</v>
      </c>
      <c r="AW9" t="s">
        <v>1069</v>
      </c>
      <c r="AX9" t="s">
        <v>5280</v>
      </c>
      <c r="AY9" t="s">
        <v>5250</v>
      </c>
      <c r="AZ9" t="s">
        <v>1068</v>
      </c>
      <c r="BA9" t="s">
        <v>1068</v>
      </c>
      <c r="BB9" t="s">
        <v>1068</v>
      </c>
      <c r="BC9" t="s">
        <v>1069</v>
      </c>
      <c r="BD9" t="s">
        <v>1068</v>
      </c>
      <c r="BE9" t="s">
        <v>1069</v>
      </c>
      <c r="BF9" t="s">
        <v>1069</v>
      </c>
      <c r="BG9" t="s">
        <v>1069</v>
      </c>
      <c r="BH9" t="s">
        <v>1069</v>
      </c>
      <c r="BI9" t="s">
        <v>1068</v>
      </c>
      <c r="BJ9" t="s">
        <v>1069</v>
      </c>
      <c r="BK9" t="s">
        <v>1068</v>
      </c>
      <c r="BL9" t="s">
        <v>1068</v>
      </c>
      <c r="BM9" t="s">
        <v>1069</v>
      </c>
      <c r="BN9" t="s">
        <v>1068</v>
      </c>
      <c r="BO9" t="s">
        <v>1068</v>
      </c>
      <c r="BP9" t="s">
        <v>1068</v>
      </c>
      <c r="BQ9" t="s">
        <v>1068</v>
      </c>
      <c r="BR9" t="s">
        <v>1069</v>
      </c>
      <c r="BS9" t="s">
        <v>5280</v>
      </c>
      <c r="CK9" t="s">
        <v>5247</v>
      </c>
      <c r="CL9" t="s">
        <v>1069</v>
      </c>
      <c r="CM9" t="s">
        <v>1069</v>
      </c>
      <c r="CN9" t="s">
        <v>1068</v>
      </c>
      <c r="CO9" t="s">
        <v>1069</v>
      </c>
      <c r="CP9" t="s">
        <v>1069</v>
      </c>
      <c r="CQ9" t="s">
        <v>1069</v>
      </c>
      <c r="CR9" t="s">
        <v>1069</v>
      </c>
      <c r="CS9" t="s">
        <v>1069</v>
      </c>
      <c r="CT9" t="s">
        <v>1068</v>
      </c>
      <c r="CU9" t="s">
        <v>1069</v>
      </c>
      <c r="CV9" t="s">
        <v>1069</v>
      </c>
      <c r="CW9" t="s">
        <v>1069</v>
      </c>
      <c r="CX9" t="s">
        <v>1069</v>
      </c>
      <c r="CY9" t="s">
        <v>1069</v>
      </c>
      <c r="CZ9" t="s">
        <v>5281</v>
      </c>
      <c r="DA9" t="s">
        <v>5282</v>
      </c>
      <c r="EP9" t="s">
        <v>1069</v>
      </c>
      <c r="EQ9" t="s">
        <v>1069</v>
      </c>
      <c r="ER9" t="s">
        <v>1069</v>
      </c>
      <c r="ES9" t="s">
        <v>1069</v>
      </c>
      <c r="ET9" t="s">
        <v>1069</v>
      </c>
      <c r="EU9" t="s">
        <v>1068</v>
      </c>
      <c r="EV9" t="s">
        <v>1069</v>
      </c>
      <c r="EW9" t="s">
        <v>1067</v>
      </c>
      <c r="EX9" t="s">
        <v>1069</v>
      </c>
      <c r="EY9" t="s">
        <v>1098</v>
      </c>
    </row>
    <row r="10" spans="1:155" ht="14.5" customHeight="1" x14ac:dyDescent="0.35">
      <c r="A10" t="s">
        <v>1289</v>
      </c>
      <c r="B10" t="s">
        <v>1290</v>
      </c>
      <c r="C10" t="s">
        <v>1069</v>
      </c>
      <c r="D10" t="s">
        <v>1069</v>
      </c>
      <c r="E10" t="s">
        <v>1069</v>
      </c>
      <c r="F10" t="s">
        <v>1068</v>
      </c>
      <c r="G10" t="s">
        <v>1069</v>
      </c>
      <c r="H10" t="s">
        <v>1067</v>
      </c>
      <c r="I10" s="35" t="s">
        <v>5246</v>
      </c>
      <c r="J10" t="s">
        <v>1069</v>
      </c>
      <c r="K10" t="s">
        <v>1069</v>
      </c>
      <c r="L10" t="s">
        <v>1069</v>
      </c>
      <c r="M10" t="s">
        <v>1068</v>
      </c>
      <c r="N10" t="s">
        <v>1068</v>
      </c>
      <c r="O10" t="s">
        <v>1069</v>
      </c>
      <c r="P10" t="s">
        <v>1069</v>
      </c>
      <c r="Q10" t="s">
        <v>1068</v>
      </c>
      <c r="R10" t="s">
        <v>1068</v>
      </c>
      <c r="S10" t="s">
        <v>1069</v>
      </c>
      <c r="T10" t="s">
        <v>1069</v>
      </c>
      <c r="U10" t="s">
        <v>1068</v>
      </c>
      <c r="V10" t="s">
        <v>1069</v>
      </c>
      <c r="W10" t="s">
        <v>1069</v>
      </c>
      <c r="X10" t="s">
        <v>1069</v>
      </c>
      <c r="AC10" t="s">
        <v>1297</v>
      </c>
      <c r="AD10" t="s">
        <v>5247</v>
      </c>
      <c r="AE10" t="s">
        <v>1069</v>
      </c>
      <c r="AF10" t="s">
        <v>1069</v>
      </c>
      <c r="AG10" t="s">
        <v>1069</v>
      </c>
      <c r="AH10" t="s">
        <v>1068</v>
      </c>
      <c r="AI10" t="s">
        <v>1068</v>
      </c>
      <c r="AJ10" t="s">
        <v>1069</v>
      </c>
      <c r="AK10" t="s">
        <v>1069</v>
      </c>
      <c r="AL10" t="s">
        <v>1069</v>
      </c>
      <c r="AM10" t="s">
        <v>1069</v>
      </c>
      <c r="AN10" t="s">
        <v>1069</v>
      </c>
      <c r="AO10" t="s">
        <v>1069</v>
      </c>
      <c r="AP10" t="s">
        <v>1068</v>
      </c>
      <c r="AQ10" t="s">
        <v>1069</v>
      </c>
      <c r="AR10" t="s">
        <v>1069</v>
      </c>
      <c r="AS10" t="s">
        <v>1069</v>
      </c>
      <c r="AX10" t="s">
        <v>1297</v>
      </c>
      <c r="AY10" t="s">
        <v>5250</v>
      </c>
      <c r="AZ10" t="s">
        <v>1068</v>
      </c>
      <c r="BA10" t="s">
        <v>1069</v>
      </c>
      <c r="BB10" t="s">
        <v>1069</v>
      </c>
      <c r="BC10" t="s">
        <v>1069</v>
      </c>
      <c r="BD10" t="s">
        <v>1068</v>
      </c>
      <c r="BE10" t="s">
        <v>1069</v>
      </c>
      <c r="BF10" t="s">
        <v>1069</v>
      </c>
      <c r="BG10" t="s">
        <v>1068</v>
      </c>
      <c r="BH10" t="s">
        <v>1068</v>
      </c>
      <c r="BI10" t="s">
        <v>1069</v>
      </c>
      <c r="BJ10" t="s">
        <v>1069</v>
      </c>
      <c r="BK10" t="s">
        <v>1068</v>
      </c>
      <c r="BL10" t="s">
        <v>1069</v>
      </c>
      <c r="BM10" t="s">
        <v>1069</v>
      </c>
      <c r="BN10" t="s">
        <v>1068</v>
      </c>
      <c r="BS10" t="s">
        <v>1098</v>
      </c>
      <c r="CK10" t="s">
        <v>5247</v>
      </c>
      <c r="CL10" t="s">
        <v>1068</v>
      </c>
      <c r="CM10" t="s">
        <v>1069</v>
      </c>
      <c r="CN10" t="s">
        <v>1068</v>
      </c>
      <c r="CO10" t="s">
        <v>1069</v>
      </c>
      <c r="CP10" t="s">
        <v>1069</v>
      </c>
      <c r="CQ10" t="s">
        <v>1069</v>
      </c>
      <c r="CR10" t="s">
        <v>1069</v>
      </c>
      <c r="CS10" t="s">
        <v>1069</v>
      </c>
      <c r="CT10" t="s">
        <v>1069</v>
      </c>
      <c r="CU10" t="s">
        <v>1068</v>
      </c>
      <c r="CV10" t="s">
        <v>1068</v>
      </c>
      <c r="CW10" t="s">
        <v>1068</v>
      </c>
      <c r="CX10" t="s">
        <v>1068</v>
      </c>
      <c r="CY10" t="s">
        <v>1069</v>
      </c>
      <c r="CZ10" t="s">
        <v>5278</v>
      </c>
      <c r="DA10" t="s">
        <v>5279</v>
      </c>
      <c r="EP10" t="s">
        <v>1069</v>
      </c>
      <c r="EQ10" t="s">
        <v>1069</v>
      </c>
      <c r="ER10" t="s">
        <v>1069</v>
      </c>
      <c r="ES10" t="s">
        <v>1069</v>
      </c>
      <c r="ET10" t="s">
        <v>1069</v>
      </c>
      <c r="EU10" t="s">
        <v>1069</v>
      </c>
      <c r="EV10" t="s">
        <v>1069</v>
      </c>
      <c r="EW10" t="s">
        <v>1067</v>
      </c>
      <c r="EY10" t="s">
        <v>1098</v>
      </c>
    </row>
    <row r="11" spans="1:155" ht="14.5" customHeight="1" x14ac:dyDescent="0.35">
      <c r="A11" t="s">
        <v>1313</v>
      </c>
      <c r="B11" t="s">
        <v>1314</v>
      </c>
      <c r="C11" t="s">
        <v>1069</v>
      </c>
      <c r="D11" t="s">
        <v>1068</v>
      </c>
      <c r="E11" t="s">
        <v>1069</v>
      </c>
      <c r="F11" t="s">
        <v>1069</v>
      </c>
      <c r="G11" t="s">
        <v>1069</v>
      </c>
      <c r="H11" s="6">
        <v>100000</v>
      </c>
      <c r="I11" s="35" t="s">
        <v>5246</v>
      </c>
      <c r="J11" t="s">
        <v>1068</v>
      </c>
      <c r="K11" t="s">
        <v>1068</v>
      </c>
      <c r="L11" t="s">
        <v>1068</v>
      </c>
      <c r="M11" t="s">
        <v>1069</v>
      </c>
      <c r="N11" t="s">
        <v>1068</v>
      </c>
      <c r="O11" t="s">
        <v>1068</v>
      </c>
      <c r="P11" t="s">
        <v>1069</v>
      </c>
      <c r="Q11" t="s">
        <v>1069</v>
      </c>
      <c r="R11" t="s">
        <v>1069</v>
      </c>
      <c r="S11" t="s">
        <v>1068</v>
      </c>
      <c r="T11" t="s">
        <v>1069</v>
      </c>
      <c r="U11" t="s">
        <v>1069</v>
      </c>
      <c r="V11" t="s">
        <v>1068</v>
      </c>
      <c r="W11" t="s">
        <v>1069</v>
      </c>
      <c r="X11" t="s">
        <v>1069</v>
      </c>
      <c r="Y11" t="s">
        <v>1068</v>
      </c>
      <c r="Z11" t="s">
        <v>1069</v>
      </c>
      <c r="AA11" t="s">
        <v>1068</v>
      </c>
      <c r="AB11" t="s">
        <v>1069</v>
      </c>
      <c r="AC11" t="s">
        <v>1098</v>
      </c>
      <c r="AD11" t="s">
        <v>5247</v>
      </c>
      <c r="AE11" t="s">
        <v>1068</v>
      </c>
      <c r="AF11" t="s">
        <v>1068</v>
      </c>
      <c r="AG11" t="s">
        <v>1068</v>
      </c>
      <c r="AH11" t="s">
        <v>1069</v>
      </c>
      <c r="AI11" t="s">
        <v>1068</v>
      </c>
      <c r="AJ11" t="s">
        <v>1069</v>
      </c>
      <c r="AK11" t="s">
        <v>1069</v>
      </c>
      <c r="AL11" t="s">
        <v>1069</v>
      </c>
      <c r="AM11" t="s">
        <v>1069</v>
      </c>
      <c r="AN11" t="s">
        <v>1068</v>
      </c>
      <c r="AO11" t="s">
        <v>1069</v>
      </c>
      <c r="AP11" t="s">
        <v>1069</v>
      </c>
      <c r="AQ11" t="s">
        <v>1068</v>
      </c>
      <c r="AR11" t="s">
        <v>1069</v>
      </c>
      <c r="AS11" t="s">
        <v>1069</v>
      </c>
      <c r="AT11" t="s">
        <v>1068</v>
      </c>
      <c r="AU11" t="s">
        <v>1069</v>
      </c>
      <c r="AV11" t="s">
        <v>1068</v>
      </c>
      <c r="AW11" t="s">
        <v>1069</v>
      </c>
      <c r="AX11" t="s">
        <v>1098</v>
      </c>
      <c r="AY11" t="s">
        <v>5250</v>
      </c>
      <c r="AZ11" t="s">
        <v>1068</v>
      </c>
      <c r="BA11" t="s">
        <v>1068</v>
      </c>
      <c r="BB11" t="s">
        <v>1068</v>
      </c>
      <c r="BC11" t="s">
        <v>1069</v>
      </c>
      <c r="BD11" t="s">
        <v>1068</v>
      </c>
      <c r="BE11" t="s">
        <v>1068</v>
      </c>
      <c r="BF11" t="s">
        <v>1069</v>
      </c>
      <c r="BG11" t="s">
        <v>1068</v>
      </c>
      <c r="BH11" t="s">
        <v>1068</v>
      </c>
      <c r="BI11" t="s">
        <v>1068</v>
      </c>
      <c r="BJ11" t="s">
        <v>1069</v>
      </c>
      <c r="BK11" t="s">
        <v>1068</v>
      </c>
      <c r="BL11" t="s">
        <v>1068</v>
      </c>
      <c r="BM11" t="s">
        <v>1069</v>
      </c>
      <c r="BN11" t="s">
        <v>1069</v>
      </c>
      <c r="BO11" t="s">
        <v>1068</v>
      </c>
      <c r="BP11" t="s">
        <v>1068</v>
      </c>
      <c r="BQ11" t="s">
        <v>1068</v>
      </c>
      <c r="BR11" t="s">
        <v>1069</v>
      </c>
      <c r="BS11" t="s">
        <v>1098</v>
      </c>
      <c r="CK11" t="s">
        <v>5247</v>
      </c>
      <c r="CL11" t="s">
        <v>1068</v>
      </c>
      <c r="CM11" t="s">
        <v>1068</v>
      </c>
      <c r="CN11" t="s">
        <v>1069</v>
      </c>
      <c r="CO11" t="s">
        <v>1069</v>
      </c>
      <c r="CP11" t="s">
        <v>1068</v>
      </c>
      <c r="CQ11" t="s">
        <v>1069</v>
      </c>
      <c r="CR11" t="s">
        <v>1068</v>
      </c>
      <c r="CS11" t="s">
        <v>1069</v>
      </c>
      <c r="CT11" t="s">
        <v>1068</v>
      </c>
      <c r="CU11" t="s">
        <v>1069</v>
      </c>
      <c r="CV11" t="s">
        <v>1069</v>
      </c>
      <c r="CW11" t="s">
        <v>1069</v>
      </c>
      <c r="CX11" t="s">
        <v>1068</v>
      </c>
      <c r="CY11" t="s">
        <v>1069</v>
      </c>
      <c r="CZ11" t="s">
        <v>7916</v>
      </c>
      <c r="DA11" t="s">
        <v>7917</v>
      </c>
      <c r="EP11" t="s">
        <v>1069</v>
      </c>
      <c r="EQ11" t="s">
        <v>1069</v>
      </c>
      <c r="ER11" t="s">
        <v>1068</v>
      </c>
      <c r="ES11" t="s">
        <v>1069</v>
      </c>
      <c r="ET11" t="s">
        <v>1069</v>
      </c>
      <c r="EU11" t="s">
        <v>1069</v>
      </c>
      <c r="EV11" t="s">
        <v>1069</v>
      </c>
      <c r="EW11" t="s">
        <v>1067</v>
      </c>
      <c r="EX11" t="s">
        <v>1069</v>
      </c>
      <c r="EY11" t="s">
        <v>1098</v>
      </c>
    </row>
    <row r="12" spans="1:155" ht="14.5" customHeight="1" x14ac:dyDescent="0.35">
      <c r="A12" t="s">
        <v>1344</v>
      </c>
      <c r="B12" t="s">
        <v>1345</v>
      </c>
      <c r="C12" t="s">
        <v>1069</v>
      </c>
      <c r="D12" t="s">
        <v>1069</v>
      </c>
      <c r="E12" t="s">
        <v>1069</v>
      </c>
      <c r="F12" t="s">
        <v>1068</v>
      </c>
      <c r="G12" t="s">
        <v>1069</v>
      </c>
      <c r="H12" t="s">
        <v>1067</v>
      </c>
      <c r="I12" s="35" t="s">
        <v>5246</v>
      </c>
      <c r="J12" t="s">
        <v>1069</v>
      </c>
      <c r="K12" t="s">
        <v>1068</v>
      </c>
      <c r="L12" t="s">
        <v>1069</v>
      </c>
      <c r="M12" t="s">
        <v>1068</v>
      </c>
      <c r="N12" t="s">
        <v>1068</v>
      </c>
      <c r="O12" t="s">
        <v>1069</v>
      </c>
      <c r="P12" t="s">
        <v>1069</v>
      </c>
      <c r="Q12" t="s">
        <v>1068</v>
      </c>
      <c r="R12" t="s">
        <v>1068</v>
      </c>
      <c r="S12" t="s">
        <v>1068</v>
      </c>
      <c r="T12" t="s">
        <v>1069</v>
      </c>
      <c r="U12" t="s">
        <v>1068</v>
      </c>
      <c r="V12" t="s">
        <v>1069</v>
      </c>
      <c r="W12" t="s">
        <v>1069</v>
      </c>
      <c r="X12" t="s">
        <v>1068</v>
      </c>
      <c r="Y12" t="s">
        <v>1068</v>
      </c>
      <c r="Z12" t="s">
        <v>1069</v>
      </c>
      <c r="AA12" t="s">
        <v>1068</v>
      </c>
      <c r="AB12" t="s">
        <v>1069</v>
      </c>
      <c r="AC12" t="s">
        <v>5276</v>
      </c>
      <c r="AD12" t="s">
        <v>5247</v>
      </c>
      <c r="AE12" t="s">
        <v>1069</v>
      </c>
      <c r="AF12" t="s">
        <v>1068</v>
      </c>
      <c r="AG12" t="s">
        <v>1069</v>
      </c>
      <c r="AH12" t="s">
        <v>1068</v>
      </c>
      <c r="AI12" t="s">
        <v>1069</v>
      </c>
      <c r="AJ12" t="s">
        <v>1069</v>
      </c>
      <c r="AK12" t="s">
        <v>1069</v>
      </c>
      <c r="AL12" t="s">
        <v>1069</v>
      </c>
      <c r="AM12" t="s">
        <v>1069</v>
      </c>
      <c r="AN12" t="s">
        <v>1069</v>
      </c>
      <c r="AO12" t="s">
        <v>1069</v>
      </c>
      <c r="AP12" t="s">
        <v>1069</v>
      </c>
      <c r="AQ12" t="s">
        <v>1069</v>
      </c>
      <c r="AR12" t="s">
        <v>1069</v>
      </c>
      <c r="AS12" t="s">
        <v>1068</v>
      </c>
      <c r="AX12" t="s">
        <v>5425</v>
      </c>
      <c r="CK12" t="s">
        <v>5247</v>
      </c>
      <c r="CL12" t="s">
        <v>1069</v>
      </c>
      <c r="CM12" t="s">
        <v>1068</v>
      </c>
      <c r="CN12" t="s">
        <v>1069</v>
      </c>
      <c r="CO12" t="s">
        <v>1069</v>
      </c>
      <c r="CP12" t="s">
        <v>1069</v>
      </c>
      <c r="CQ12" t="s">
        <v>1069</v>
      </c>
      <c r="CR12" t="s">
        <v>1069</v>
      </c>
      <c r="CS12" t="s">
        <v>1069</v>
      </c>
      <c r="CT12" t="s">
        <v>1069</v>
      </c>
      <c r="CU12" t="s">
        <v>1068</v>
      </c>
      <c r="CZ12" t="s">
        <v>5277</v>
      </c>
      <c r="DA12" t="s">
        <v>1067</v>
      </c>
      <c r="EP12" t="s">
        <v>1069</v>
      </c>
      <c r="EQ12" t="s">
        <v>1069</v>
      </c>
      <c r="ER12" t="s">
        <v>1069</v>
      </c>
      <c r="ES12" t="s">
        <v>1069</v>
      </c>
      <c r="ET12" t="s">
        <v>1069</v>
      </c>
      <c r="EU12" t="s">
        <v>1068</v>
      </c>
      <c r="EV12" t="s">
        <v>1069</v>
      </c>
      <c r="EW12" t="s">
        <v>1067</v>
      </c>
      <c r="EY12" t="s">
        <v>1067</v>
      </c>
    </row>
    <row r="13" spans="1:155" ht="14.5" customHeight="1" x14ac:dyDescent="0.35">
      <c r="A13" t="s">
        <v>1380</v>
      </c>
      <c r="B13" t="s">
        <v>1381</v>
      </c>
      <c r="C13" t="s">
        <v>1068</v>
      </c>
      <c r="D13" t="s">
        <v>1069</v>
      </c>
      <c r="E13" t="s">
        <v>1069</v>
      </c>
      <c r="F13" t="s">
        <v>1069</v>
      </c>
      <c r="G13" t="s">
        <v>1069</v>
      </c>
      <c r="H13" t="s">
        <v>5283</v>
      </c>
      <c r="I13" s="35" t="s">
        <v>5246</v>
      </c>
      <c r="J13" t="s">
        <v>1068</v>
      </c>
      <c r="K13" t="s">
        <v>1068</v>
      </c>
      <c r="L13" t="s">
        <v>1069</v>
      </c>
      <c r="M13" t="s">
        <v>1069</v>
      </c>
      <c r="N13" t="s">
        <v>1068</v>
      </c>
      <c r="O13" t="s">
        <v>1069</v>
      </c>
      <c r="P13" t="s">
        <v>1069</v>
      </c>
      <c r="Q13" t="s">
        <v>1069</v>
      </c>
      <c r="R13" t="s">
        <v>1069</v>
      </c>
      <c r="S13" t="s">
        <v>1069</v>
      </c>
      <c r="T13" t="s">
        <v>1069</v>
      </c>
      <c r="U13" t="s">
        <v>1068</v>
      </c>
      <c r="V13" t="s">
        <v>1068</v>
      </c>
      <c r="W13" t="s">
        <v>1069</v>
      </c>
      <c r="X13" t="s">
        <v>1068</v>
      </c>
      <c r="Y13" t="s">
        <v>1069</v>
      </c>
      <c r="Z13" t="s">
        <v>1069</v>
      </c>
      <c r="AA13" t="s">
        <v>1069</v>
      </c>
      <c r="AB13" t="s">
        <v>1069</v>
      </c>
      <c r="AC13" t="s">
        <v>5284</v>
      </c>
      <c r="AD13" t="s">
        <v>5247</v>
      </c>
      <c r="AE13" t="s">
        <v>1068</v>
      </c>
      <c r="AF13" t="s">
        <v>1068</v>
      </c>
      <c r="AG13" t="s">
        <v>1069</v>
      </c>
      <c r="AH13" t="s">
        <v>1069</v>
      </c>
      <c r="AI13" t="s">
        <v>1068</v>
      </c>
      <c r="AJ13" t="s">
        <v>1069</v>
      </c>
      <c r="AK13" t="s">
        <v>1069</v>
      </c>
      <c r="AL13" t="s">
        <v>1069</v>
      </c>
      <c r="AM13" t="s">
        <v>1069</v>
      </c>
      <c r="AN13" t="s">
        <v>1069</v>
      </c>
      <c r="AO13" t="s">
        <v>1069</v>
      </c>
      <c r="AP13" t="s">
        <v>1068</v>
      </c>
      <c r="AQ13" t="s">
        <v>1068</v>
      </c>
      <c r="AR13" t="s">
        <v>1069</v>
      </c>
      <c r="AS13" t="s">
        <v>1068</v>
      </c>
      <c r="AT13" t="s">
        <v>1069</v>
      </c>
      <c r="AU13" t="s">
        <v>1069</v>
      </c>
      <c r="AV13" t="s">
        <v>1069</v>
      </c>
      <c r="AW13" t="s">
        <v>1069</v>
      </c>
      <c r="AX13" t="s">
        <v>5284</v>
      </c>
      <c r="AY13" t="s">
        <v>5250</v>
      </c>
      <c r="AZ13" t="s">
        <v>1069</v>
      </c>
      <c r="BA13" t="s">
        <v>1068</v>
      </c>
      <c r="BB13" t="s">
        <v>1069</v>
      </c>
      <c r="BC13" t="s">
        <v>1069</v>
      </c>
      <c r="BD13" t="s">
        <v>1068</v>
      </c>
      <c r="BE13" t="s">
        <v>1069</v>
      </c>
      <c r="BF13" t="s">
        <v>1069</v>
      </c>
      <c r="BG13" t="s">
        <v>1069</v>
      </c>
      <c r="BH13" t="s">
        <v>1068</v>
      </c>
      <c r="BI13" t="s">
        <v>1069</v>
      </c>
      <c r="BJ13" t="s">
        <v>1069</v>
      </c>
      <c r="BK13" t="s">
        <v>1068</v>
      </c>
      <c r="BL13" t="s">
        <v>1068</v>
      </c>
      <c r="BM13" t="s">
        <v>1069</v>
      </c>
      <c r="BN13" t="s">
        <v>1068</v>
      </c>
      <c r="BO13" t="s">
        <v>1069</v>
      </c>
      <c r="BP13" t="s">
        <v>1069</v>
      </c>
      <c r="BQ13" t="s">
        <v>1069</v>
      </c>
      <c r="BR13" t="s">
        <v>1069</v>
      </c>
      <c r="BS13" t="s">
        <v>5285</v>
      </c>
      <c r="BT13" t="s">
        <v>5246</v>
      </c>
      <c r="BU13" t="s">
        <v>1069</v>
      </c>
      <c r="BV13" t="s">
        <v>1069</v>
      </c>
      <c r="BW13" t="s">
        <v>1068</v>
      </c>
      <c r="BX13" t="s">
        <v>1069</v>
      </c>
      <c r="BY13" t="s">
        <v>1068</v>
      </c>
      <c r="BZ13" t="s">
        <v>1069</v>
      </c>
      <c r="CA13" t="s">
        <v>1069</v>
      </c>
      <c r="CB13" t="s">
        <v>1069</v>
      </c>
      <c r="CC13" t="s">
        <v>1069</v>
      </c>
      <c r="CD13" t="s">
        <v>1068</v>
      </c>
      <c r="CE13" t="s">
        <v>1069</v>
      </c>
      <c r="CF13" t="s">
        <v>1069</v>
      </c>
      <c r="CG13" t="s">
        <v>1069</v>
      </c>
      <c r="CH13" t="s">
        <v>1069</v>
      </c>
      <c r="CI13" t="s">
        <v>1067</v>
      </c>
      <c r="CJ13" t="s">
        <v>5288</v>
      </c>
      <c r="CK13" t="s">
        <v>5247</v>
      </c>
      <c r="CL13" t="s">
        <v>1068</v>
      </c>
      <c r="CM13" t="s">
        <v>1069</v>
      </c>
      <c r="CN13" t="s">
        <v>1068</v>
      </c>
      <c r="CO13" t="s">
        <v>1069</v>
      </c>
      <c r="CP13" t="s">
        <v>1069</v>
      </c>
      <c r="CQ13" t="s">
        <v>1069</v>
      </c>
      <c r="CR13" t="s">
        <v>1069</v>
      </c>
      <c r="CS13" t="s">
        <v>1069</v>
      </c>
      <c r="CT13" t="s">
        <v>1069</v>
      </c>
      <c r="CU13" t="s">
        <v>1068</v>
      </c>
      <c r="CV13" t="s">
        <v>1069</v>
      </c>
      <c r="CW13" t="s">
        <v>1069</v>
      </c>
      <c r="CX13" t="s">
        <v>1069</v>
      </c>
      <c r="CY13" t="s">
        <v>1069</v>
      </c>
      <c r="CZ13" t="s">
        <v>5286</v>
      </c>
      <c r="DA13" t="s">
        <v>5287</v>
      </c>
      <c r="DS13" t="s">
        <v>3677</v>
      </c>
      <c r="DT13" t="s">
        <v>1068</v>
      </c>
      <c r="DU13" t="s">
        <v>1069</v>
      </c>
      <c r="DV13" t="s">
        <v>1069</v>
      </c>
      <c r="DW13" t="s">
        <v>1069</v>
      </c>
      <c r="DX13" t="s">
        <v>1069</v>
      </c>
      <c r="DY13" t="s">
        <v>1069</v>
      </c>
      <c r="DZ13" t="s">
        <v>1069</v>
      </c>
      <c r="EA13" t="s">
        <v>1069</v>
      </c>
      <c r="EB13" t="s">
        <v>1069</v>
      </c>
      <c r="EC13" t="s">
        <v>1068</v>
      </c>
      <c r="ED13" t="s">
        <v>1069</v>
      </c>
      <c r="EE13" t="s">
        <v>1069</v>
      </c>
      <c r="EF13" t="s">
        <v>1069</v>
      </c>
      <c r="EG13" t="s">
        <v>1069</v>
      </c>
      <c r="EH13" t="s">
        <v>1067</v>
      </c>
      <c r="EI13" t="s">
        <v>5289</v>
      </c>
      <c r="EP13" t="s">
        <v>1069</v>
      </c>
      <c r="EQ13" t="s">
        <v>1068</v>
      </c>
      <c r="ER13" t="s">
        <v>1069</v>
      </c>
      <c r="ES13" t="s">
        <v>1069</v>
      </c>
      <c r="ET13" t="s">
        <v>1069</v>
      </c>
      <c r="EU13" t="s">
        <v>1069</v>
      </c>
      <c r="EV13" t="s">
        <v>1069</v>
      </c>
      <c r="EW13" t="s">
        <v>5290</v>
      </c>
      <c r="EX13" t="s">
        <v>1069</v>
      </c>
      <c r="EY13" t="s">
        <v>1098</v>
      </c>
    </row>
    <row r="14" spans="1:155" ht="14.5" customHeight="1" x14ac:dyDescent="0.35">
      <c r="A14" t="s">
        <v>1419</v>
      </c>
      <c r="B14" t="s">
        <v>1420</v>
      </c>
      <c r="C14" t="s">
        <v>1069</v>
      </c>
      <c r="D14" t="s">
        <v>1069</v>
      </c>
      <c r="E14" t="s">
        <v>1068</v>
      </c>
      <c r="F14" t="s">
        <v>1069</v>
      </c>
      <c r="G14" t="s">
        <v>1069</v>
      </c>
      <c r="H14" t="s">
        <v>5291</v>
      </c>
      <c r="I14" s="35" t="s">
        <v>5246</v>
      </c>
      <c r="J14" t="s">
        <v>1069</v>
      </c>
      <c r="K14" t="s">
        <v>1069</v>
      </c>
      <c r="L14" t="s">
        <v>1068</v>
      </c>
      <c r="M14" t="s">
        <v>1068</v>
      </c>
      <c r="N14" t="s">
        <v>1068</v>
      </c>
      <c r="O14" t="s">
        <v>1069</v>
      </c>
      <c r="P14" t="s">
        <v>1069</v>
      </c>
      <c r="Q14" t="s">
        <v>1069</v>
      </c>
      <c r="R14" t="s">
        <v>1068</v>
      </c>
      <c r="S14" t="s">
        <v>1068</v>
      </c>
      <c r="T14" t="s">
        <v>1069</v>
      </c>
      <c r="U14" t="s">
        <v>1068</v>
      </c>
      <c r="V14" t="s">
        <v>1068</v>
      </c>
      <c r="W14" t="s">
        <v>1069</v>
      </c>
      <c r="X14" t="s">
        <v>1068</v>
      </c>
      <c r="Y14" t="s">
        <v>1069</v>
      </c>
      <c r="Z14" t="s">
        <v>1069</v>
      </c>
      <c r="AA14" t="s">
        <v>1069</v>
      </c>
      <c r="AB14" t="s">
        <v>1069</v>
      </c>
      <c r="AC14" t="s">
        <v>5292</v>
      </c>
      <c r="AD14" t="s">
        <v>5247</v>
      </c>
      <c r="AE14" t="s">
        <v>1069</v>
      </c>
      <c r="AF14" t="s">
        <v>1069</v>
      </c>
      <c r="AG14" t="s">
        <v>1069</v>
      </c>
      <c r="AH14" t="s">
        <v>1068</v>
      </c>
      <c r="AI14" t="s">
        <v>1068</v>
      </c>
      <c r="AJ14" t="s">
        <v>1068</v>
      </c>
      <c r="AK14" t="s">
        <v>1069</v>
      </c>
      <c r="AL14" t="s">
        <v>1069</v>
      </c>
      <c r="AM14" t="s">
        <v>1068</v>
      </c>
      <c r="AN14" t="s">
        <v>1068</v>
      </c>
      <c r="AO14" t="s">
        <v>1069</v>
      </c>
      <c r="AP14" t="s">
        <v>1068</v>
      </c>
      <c r="AQ14" t="s">
        <v>1068</v>
      </c>
      <c r="AR14" t="s">
        <v>1069</v>
      </c>
      <c r="AS14" t="s">
        <v>1068</v>
      </c>
      <c r="AT14" t="s">
        <v>1068</v>
      </c>
      <c r="AU14" t="s">
        <v>1069</v>
      </c>
      <c r="AV14" t="s">
        <v>1068</v>
      </c>
      <c r="AW14" t="s">
        <v>1069</v>
      </c>
      <c r="AX14" t="s">
        <v>5293</v>
      </c>
      <c r="AY14" t="s">
        <v>5250</v>
      </c>
      <c r="AZ14" t="s">
        <v>1069</v>
      </c>
      <c r="BA14" t="s">
        <v>1069</v>
      </c>
      <c r="BB14" t="s">
        <v>1069</v>
      </c>
      <c r="BC14" t="s">
        <v>1068</v>
      </c>
      <c r="BD14" t="s">
        <v>1068</v>
      </c>
      <c r="BE14" t="s">
        <v>1068</v>
      </c>
      <c r="BF14" t="s">
        <v>1069</v>
      </c>
      <c r="BG14" t="s">
        <v>1069</v>
      </c>
      <c r="BH14" t="s">
        <v>1068</v>
      </c>
      <c r="BI14" t="s">
        <v>1068</v>
      </c>
      <c r="BJ14" t="s">
        <v>1069</v>
      </c>
      <c r="BK14" t="s">
        <v>1068</v>
      </c>
      <c r="BL14" t="s">
        <v>1068</v>
      </c>
      <c r="BM14" t="s">
        <v>1069</v>
      </c>
      <c r="BN14" t="s">
        <v>1068</v>
      </c>
      <c r="BO14" t="s">
        <v>1069</v>
      </c>
      <c r="BP14" t="s">
        <v>1069</v>
      </c>
      <c r="BQ14" t="s">
        <v>1069</v>
      </c>
      <c r="BR14" t="s">
        <v>1069</v>
      </c>
      <c r="BS14" t="s">
        <v>5294</v>
      </c>
      <c r="BT14" t="s">
        <v>5246</v>
      </c>
      <c r="BU14" t="s">
        <v>1068</v>
      </c>
      <c r="BV14" t="s">
        <v>1068</v>
      </c>
      <c r="BW14" t="s">
        <v>1069</v>
      </c>
      <c r="BX14" t="s">
        <v>1069</v>
      </c>
      <c r="BY14" t="s">
        <v>1069</v>
      </c>
      <c r="BZ14" t="s">
        <v>1069</v>
      </c>
      <c r="CA14" t="s">
        <v>1069</v>
      </c>
      <c r="CB14" t="s">
        <v>1069</v>
      </c>
      <c r="CC14" t="s">
        <v>1068</v>
      </c>
      <c r="CD14" t="s">
        <v>1068</v>
      </c>
      <c r="CE14" t="s">
        <v>1069</v>
      </c>
      <c r="CF14" t="s">
        <v>1069</v>
      </c>
      <c r="CG14" t="s">
        <v>1069</v>
      </c>
      <c r="CH14" t="s">
        <v>1069</v>
      </c>
      <c r="CI14" t="s">
        <v>5295</v>
      </c>
      <c r="CJ14" t="s">
        <v>1067</v>
      </c>
      <c r="CK14" t="s">
        <v>5247</v>
      </c>
      <c r="CL14" t="s">
        <v>1068</v>
      </c>
      <c r="CM14" t="s">
        <v>1068</v>
      </c>
      <c r="CN14" t="s">
        <v>1069</v>
      </c>
      <c r="CO14" t="s">
        <v>1069</v>
      </c>
      <c r="CP14" t="s">
        <v>1069</v>
      </c>
      <c r="CQ14" t="s">
        <v>1069</v>
      </c>
      <c r="CR14" t="s">
        <v>1069</v>
      </c>
      <c r="CS14" t="s">
        <v>1069</v>
      </c>
      <c r="CT14" t="s">
        <v>1068</v>
      </c>
      <c r="CU14" t="s">
        <v>1068</v>
      </c>
      <c r="CV14" t="s">
        <v>1069</v>
      </c>
      <c r="CW14" t="s">
        <v>1069</v>
      </c>
      <c r="CX14" t="s">
        <v>1069</v>
      </c>
      <c r="CY14" t="s">
        <v>1069</v>
      </c>
      <c r="CZ14" t="s">
        <v>5295</v>
      </c>
      <c r="DA14" t="s">
        <v>1067</v>
      </c>
      <c r="DB14" t="s">
        <v>5250</v>
      </c>
      <c r="DC14" t="s">
        <v>1068</v>
      </c>
      <c r="DD14" t="s">
        <v>1068</v>
      </c>
      <c r="DE14" t="s">
        <v>1069</v>
      </c>
      <c r="DF14" t="s">
        <v>1069</v>
      </c>
      <c r="DG14" t="s">
        <v>1069</v>
      </c>
      <c r="DH14" t="s">
        <v>1069</v>
      </c>
      <c r="DI14" t="s">
        <v>1069</v>
      </c>
      <c r="DJ14" t="s">
        <v>1069</v>
      </c>
      <c r="DK14" t="s">
        <v>1068</v>
      </c>
      <c r="DL14" t="s">
        <v>1068</v>
      </c>
      <c r="DM14" t="s">
        <v>1069</v>
      </c>
      <c r="DN14" t="s">
        <v>1069</v>
      </c>
      <c r="DO14" t="s">
        <v>1069</v>
      </c>
      <c r="DP14" t="s">
        <v>1069</v>
      </c>
      <c r="DQ14" t="s">
        <v>5295</v>
      </c>
      <c r="DR14" t="s">
        <v>1067</v>
      </c>
      <c r="DS14" s="35" t="s">
        <v>3677</v>
      </c>
      <c r="DT14" t="s">
        <v>1068</v>
      </c>
      <c r="DU14" t="s">
        <v>1068</v>
      </c>
      <c r="DV14" t="s">
        <v>1068</v>
      </c>
      <c r="DW14" t="s">
        <v>1069</v>
      </c>
      <c r="DX14" t="s">
        <v>1069</v>
      </c>
      <c r="DY14" t="s">
        <v>1069</v>
      </c>
      <c r="DZ14" t="s">
        <v>1069</v>
      </c>
      <c r="EA14" t="s">
        <v>1069</v>
      </c>
      <c r="EB14" t="s">
        <v>1068</v>
      </c>
      <c r="EC14" t="s">
        <v>1068</v>
      </c>
      <c r="ED14" t="s">
        <v>1069</v>
      </c>
      <c r="EE14" t="s">
        <v>1069</v>
      </c>
      <c r="EF14" t="s">
        <v>1069</v>
      </c>
      <c r="EG14" t="s">
        <v>1069</v>
      </c>
      <c r="EH14" t="s">
        <v>5426</v>
      </c>
      <c r="EI14" t="s">
        <v>5427</v>
      </c>
      <c r="EP14" t="s">
        <v>1069</v>
      </c>
      <c r="EQ14" t="s">
        <v>1069</v>
      </c>
      <c r="ER14" t="s">
        <v>1069</v>
      </c>
      <c r="ES14" t="s">
        <v>1069</v>
      </c>
      <c r="ET14" t="s">
        <v>1069</v>
      </c>
      <c r="EU14" t="s">
        <v>1068</v>
      </c>
      <c r="EV14" t="s">
        <v>1069</v>
      </c>
      <c r="EW14" t="s">
        <v>1067</v>
      </c>
      <c r="EX14" t="s">
        <v>1069</v>
      </c>
      <c r="EY14" t="s">
        <v>5296</v>
      </c>
    </row>
    <row r="15" spans="1:155" ht="14.5" customHeight="1" x14ac:dyDescent="0.35">
      <c r="A15" t="s">
        <v>1438</v>
      </c>
      <c r="B15" t="s">
        <v>1439</v>
      </c>
      <c r="C15" t="s">
        <v>1069</v>
      </c>
      <c r="D15" t="s">
        <v>1069</v>
      </c>
      <c r="E15" t="s">
        <v>1069</v>
      </c>
      <c r="F15" t="s">
        <v>1068</v>
      </c>
      <c r="G15" t="s">
        <v>1069</v>
      </c>
      <c r="H15" t="s">
        <v>5297</v>
      </c>
      <c r="I15" s="35"/>
      <c r="AD15" t="s">
        <v>5247</v>
      </c>
      <c r="AE15" t="s">
        <v>1068</v>
      </c>
      <c r="AF15" t="s">
        <v>1069</v>
      </c>
      <c r="AG15" t="s">
        <v>1068</v>
      </c>
      <c r="AH15" t="s">
        <v>1069</v>
      </c>
      <c r="AI15" t="s">
        <v>1068</v>
      </c>
      <c r="AJ15" t="s">
        <v>1068</v>
      </c>
      <c r="AK15" t="s">
        <v>1069</v>
      </c>
      <c r="AL15" t="s">
        <v>1069</v>
      </c>
      <c r="AM15" t="s">
        <v>1069</v>
      </c>
      <c r="AN15" t="s">
        <v>1069</v>
      </c>
      <c r="AO15" t="s">
        <v>1069</v>
      </c>
      <c r="AP15" t="s">
        <v>1068</v>
      </c>
      <c r="AQ15" t="s">
        <v>1068</v>
      </c>
      <c r="AR15" t="s">
        <v>1069</v>
      </c>
      <c r="AS15" t="s">
        <v>1068</v>
      </c>
      <c r="AT15" t="s">
        <v>1068</v>
      </c>
      <c r="AU15" t="s">
        <v>1069</v>
      </c>
      <c r="AV15" t="s">
        <v>1068</v>
      </c>
      <c r="AW15" t="s">
        <v>1069</v>
      </c>
      <c r="AX15" t="s">
        <v>5298</v>
      </c>
      <c r="AY15" t="s">
        <v>5250</v>
      </c>
      <c r="AZ15" t="s">
        <v>1068</v>
      </c>
      <c r="BA15" t="s">
        <v>1069</v>
      </c>
      <c r="BB15" t="s">
        <v>1068</v>
      </c>
      <c r="BC15" t="s">
        <v>1069</v>
      </c>
      <c r="BD15" t="s">
        <v>1068</v>
      </c>
      <c r="BE15" t="s">
        <v>1069</v>
      </c>
      <c r="BF15" t="s">
        <v>1069</v>
      </c>
      <c r="BG15" t="s">
        <v>1069</v>
      </c>
      <c r="BH15" t="s">
        <v>1069</v>
      </c>
      <c r="BI15" t="s">
        <v>1069</v>
      </c>
      <c r="BJ15" t="s">
        <v>1069</v>
      </c>
      <c r="BK15" t="s">
        <v>1068</v>
      </c>
      <c r="BL15" t="s">
        <v>1068</v>
      </c>
      <c r="BM15" t="s">
        <v>1069</v>
      </c>
      <c r="BN15" t="s">
        <v>1069</v>
      </c>
      <c r="BO15" t="s">
        <v>1068</v>
      </c>
      <c r="BP15" t="s">
        <v>1069</v>
      </c>
      <c r="BQ15" t="s">
        <v>1068</v>
      </c>
      <c r="BR15" t="s">
        <v>1069</v>
      </c>
      <c r="BS15" t="s">
        <v>5299</v>
      </c>
      <c r="CK15" t="s">
        <v>5247</v>
      </c>
      <c r="CL15" t="s">
        <v>1068</v>
      </c>
      <c r="CM15" t="s">
        <v>1068</v>
      </c>
      <c r="CN15" t="s">
        <v>1068</v>
      </c>
      <c r="CO15" t="s">
        <v>1068</v>
      </c>
      <c r="CP15" t="s">
        <v>1069</v>
      </c>
      <c r="CQ15" t="s">
        <v>1069</v>
      </c>
      <c r="CR15" t="s">
        <v>1069</v>
      </c>
      <c r="CS15" t="s">
        <v>1069</v>
      </c>
      <c r="CT15" t="s">
        <v>1069</v>
      </c>
      <c r="CU15" t="s">
        <v>1068</v>
      </c>
      <c r="CV15" t="s">
        <v>1068</v>
      </c>
      <c r="CW15" t="s">
        <v>1069</v>
      </c>
      <c r="CX15" t="s">
        <v>1068</v>
      </c>
      <c r="CY15" t="s">
        <v>1069</v>
      </c>
      <c r="CZ15" t="s">
        <v>5300</v>
      </c>
      <c r="DA15" t="s">
        <v>1067</v>
      </c>
      <c r="EP15" t="s">
        <v>1068</v>
      </c>
      <c r="EQ15" t="s">
        <v>1069</v>
      </c>
      <c r="ER15" t="s">
        <v>1069</v>
      </c>
      <c r="ES15" t="s">
        <v>1069</v>
      </c>
      <c r="ET15" t="s">
        <v>1068</v>
      </c>
      <c r="EU15" t="s">
        <v>1069</v>
      </c>
      <c r="EV15" t="s">
        <v>1069</v>
      </c>
      <c r="EW15" t="s">
        <v>1067</v>
      </c>
      <c r="EX15" t="s">
        <v>1068</v>
      </c>
      <c r="EY15" t="s">
        <v>1098</v>
      </c>
    </row>
    <row r="16" spans="1:155" ht="14.5" customHeight="1" x14ac:dyDescent="0.35">
      <c r="A16" t="s">
        <v>1472</v>
      </c>
      <c r="B16" t="s">
        <v>1473</v>
      </c>
      <c r="C16" t="s">
        <v>1069</v>
      </c>
      <c r="D16" t="s">
        <v>1069</v>
      </c>
      <c r="E16" t="s">
        <v>1069</v>
      </c>
      <c r="F16" t="s">
        <v>1068</v>
      </c>
      <c r="G16" t="s">
        <v>1069</v>
      </c>
      <c r="H16" t="s">
        <v>1067</v>
      </c>
      <c r="I16" s="35"/>
      <c r="AD16" t="s">
        <v>5247</v>
      </c>
      <c r="AE16" t="s">
        <v>1068</v>
      </c>
      <c r="AF16" t="s">
        <v>1069</v>
      </c>
      <c r="AG16" t="s">
        <v>1069</v>
      </c>
      <c r="AH16" t="s">
        <v>1068</v>
      </c>
      <c r="AI16" t="s">
        <v>1068</v>
      </c>
      <c r="AJ16" t="s">
        <v>1069</v>
      </c>
      <c r="AK16" t="s">
        <v>1069</v>
      </c>
      <c r="AL16" t="s">
        <v>1069</v>
      </c>
      <c r="AM16" t="s">
        <v>1069</v>
      </c>
      <c r="AN16" t="s">
        <v>1069</v>
      </c>
      <c r="AO16" t="s">
        <v>1069</v>
      </c>
      <c r="AP16" t="s">
        <v>1069</v>
      </c>
      <c r="AQ16" t="s">
        <v>1069</v>
      </c>
      <c r="AR16" t="s">
        <v>1069</v>
      </c>
      <c r="AS16" t="s">
        <v>1068</v>
      </c>
      <c r="AT16" t="s">
        <v>1068</v>
      </c>
      <c r="AU16" t="s">
        <v>1068</v>
      </c>
      <c r="AV16" t="s">
        <v>1068</v>
      </c>
      <c r="AW16" t="s">
        <v>1069</v>
      </c>
      <c r="AX16" t="s">
        <v>5301</v>
      </c>
      <c r="AY16" t="s">
        <v>5250</v>
      </c>
      <c r="AZ16" t="s">
        <v>1068</v>
      </c>
      <c r="BA16" t="s">
        <v>1069</v>
      </c>
      <c r="BB16" t="s">
        <v>1069</v>
      </c>
      <c r="BC16" t="s">
        <v>1068</v>
      </c>
      <c r="BD16" t="s">
        <v>1068</v>
      </c>
      <c r="BE16" t="s">
        <v>1069</v>
      </c>
      <c r="BF16" t="s">
        <v>1069</v>
      </c>
      <c r="BG16" t="s">
        <v>1069</v>
      </c>
      <c r="BH16" t="s">
        <v>1069</v>
      </c>
      <c r="BI16" t="s">
        <v>1069</v>
      </c>
      <c r="BJ16" t="s">
        <v>1069</v>
      </c>
      <c r="BK16" t="s">
        <v>1069</v>
      </c>
      <c r="BL16" t="s">
        <v>1069</v>
      </c>
      <c r="BM16" t="s">
        <v>1069</v>
      </c>
      <c r="BN16" t="s">
        <v>1068</v>
      </c>
      <c r="BO16" t="s">
        <v>1068</v>
      </c>
      <c r="BP16" t="s">
        <v>1068</v>
      </c>
      <c r="BQ16" t="s">
        <v>1068</v>
      </c>
      <c r="BR16" t="s">
        <v>1069</v>
      </c>
      <c r="BS16" t="s">
        <v>5302</v>
      </c>
      <c r="DS16" t="s">
        <v>3677</v>
      </c>
      <c r="DT16" t="s">
        <v>1068</v>
      </c>
      <c r="DU16" t="s">
        <v>1069</v>
      </c>
      <c r="DV16" t="s">
        <v>1069</v>
      </c>
      <c r="DW16" t="s">
        <v>1069</v>
      </c>
      <c r="DX16" t="s">
        <v>1069</v>
      </c>
      <c r="DY16" t="s">
        <v>1069</v>
      </c>
      <c r="DZ16" t="s">
        <v>1068</v>
      </c>
      <c r="EA16" t="s">
        <v>1069</v>
      </c>
      <c r="EB16" t="s">
        <v>1069</v>
      </c>
      <c r="EC16" t="s">
        <v>1069</v>
      </c>
      <c r="ED16" t="s">
        <v>1069</v>
      </c>
      <c r="EE16" t="s">
        <v>1069</v>
      </c>
      <c r="EF16" t="s">
        <v>1069</v>
      </c>
      <c r="EG16" t="s">
        <v>1069</v>
      </c>
      <c r="EH16" t="s">
        <v>5303</v>
      </c>
      <c r="EI16" t="s">
        <v>5304</v>
      </c>
      <c r="EP16" t="s">
        <v>1069</v>
      </c>
      <c r="EQ16" t="s">
        <v>1069</v>
      </c>
      <c r="ER16" t="s">
        <v>1069</v>
      </c>
      <c r="ES16" t="s">
        <v>1069</v>
      </c>
      <c r="ET16" t="s">
        <v>1069</v>
      </c>
      <c r="EU16" t="s">
        <v>1069</v>
      </c>
      <c r="EV16" t="s">
        <v>1068</v>
      </c>
      <c r="EW16" t="s">
        <v>5305</v>
      </c>
      <c r="EX16" t="s">
        <v>1069</v>
      </c>
      <c r="EY16" t="s">
        <v>1098</v>
      </c>
    </row>
    <row r="17" spans="1:155" ht="14.5" customHeight="1" x14ac:dyDescent="0.35">
      <c r="A17" t="s">
        <v>1495</v>
      </c>
      <c r="B17" t="s">
        <v>1496</v>
      </c>
      <c r="C17" t="s">
        <v>1069</v>
      </c>
      <c r="D17" t="s">
        <v>1068</v>
      </c>
      <c r="E17" t="s">
        <v>1069</v>
      </c>
      <c r="F17" t="s">
        <v>1069</v>
      </c>
      <c r="G17" t="s">
        <v>1069</v>
      </c>
      <c r="H17" s="6">
        <v>240000</v>
      </c>
      <c r="I17" s="35" t="s">
        <v>5246</v>
      </c>
      <c r="J17" t="s">
        <v>1068</v>
      </c>
      <c r="K17" t="s">
        <v>1068</v>
      </c>
      <c r="L17" t="s">
        <v>1068</v>
      </c>
      <c r="M17" t="s">
        <v>1068</v>
      </c>
      <c r="N17" t="s">
        <v>1068</v>
      </c>
      <c r="O17" t="s">
        <v>1069</v>
      </c>
      <c r="P17" t="s">
        <v>1069</v>
      </c>
      <c r="Q17" t="s">
        <v>1068</v>
      </c>
      <c r="R17" t="s">
        <v>1068</v>
      </c>
      <c r="S17" t="s">
        <v>1068</v>
      </c>
      <c r="T17" t="s">
        <v>1068</v>
      </c>
      <c r="U17" t="s">
        <v>1068</v>
      </c>
      <c r="V17" t="s">
        <v>1068</v>
      </c>
      <c r="W17" t="s">
        <v>1069</v>
      </c>
      <c r="X17" t="s">
        <v>1069</v>
      </c>
      <c r="Y17" t="s">
        <v>1069</v>
      </c>
      <c r="Z17" t="s">
        <v>1069</v>
      </c>
      <c r="AA17" t="s">
        <v>1069</v>
      </c>
      <c r="AB17" t="s">
        <v>1069</v>
      </c>
      <c r="AC17" t="s">
        <v>5306</v>
      </c>
      <c r="AD17" t="s">
        <v>5247</v>
      </c>
      <c r="AE17" t="s">
        <v>1068</v>
      </c>
      <c r="AF17" t="s">
        <v>1068</v>
      </c>
      <c r="AG17" t="s">
        <v>1068</v>
      </c>
      <c r="AH17" t="s">
        <v>1068</v>
      </c>
      <c r="AI17" t="s">
        <v>1068</v>
      </c>
      <c r="AJ17" t="s">
        <v>1068</v>
      </c>
      <c r="AK17" t="s">
        <v>1069</v>
      </c>
      <c r="AL17" t="s">
        <v>1068</v>
      </c>
      <c r="AM17" t="s">
        <v>1068</v>
      </c>
      <c r="AN17" t="s">
        <v>1068</v>
      </c>
      <c r="AO17" t="s">
        <v>1068</v>
      </c>
      <c r="AP17" t="s">
        <v>1068</v>
      </c>
      <c r="AQ17" t="s">
        <v>1068</v>
      </c>
      <c r="AR17" t="s">
        <v>1069</v>
      </c>
      <c r="AS17" t="s">
        <v>1069</v>
      </c>
      <c r="AT17" t="s">
        <v>1069</v>
      </c>
      <c r="AU17" t="s">
        <v>1069</v>
      </c>
      <c r="AV17" t="s">
        <v>1069</v>
      </c>
      <c r="AW17" t="s">
        <v>1069</v>
      </c>
      <c r="AX17" t="s">
        <v>5306</v>
      </c>
      <c r="AY17" t="s">
        <v>5250</v>
      </c>
      <c r="AZ17" t="s">
        <v>1068</v>
      </c>
      <c r="BA17" t="s">
        <v>1068</v>
      </c>
      <c r="BB17" t="s">
        <v>1068</v>
      </c>
      <c r="BC17" t="s">
        <v>1068</v>
      </c>
      <c r="BD17" t="s">
        <v>1068</v>
      </c>
      <c r="BE17" t="s">
        <v>1068</v>
      </c>
      <c r="BF17" t="s">
        <v>1069</v>
      </c>
      <c r="BG17" t="s">
        <v>1068</v>
      </c>
      <c r="BH17" t="s">
        <v>1068</v>
      </c>
      <c r="BI17" t="s">
        <v>1068</v>
      </c>
      <c r="BJ17" t="s">
        <v>1068</v>
      </c>
      <c r="BK17" t="s">
        <v>1068</v>
      </c>
      <c r="BL17" t="s">
        <v>1068</v>
      </c>
      <c r="BM17" t="s">
        <v>1069</v>
      </c>
      <c r="BN17" t="s">
        <v>1069</v>
      </c>
      <c r="BO17" t="s">
        <v>1069</v>
      </c>
      <c r="BP17" t="s">
        <v>1069</v>
      </c>
      <c r="BQ17" t="s">
        <v>1069</v>
      </c>
      <c r="BR17" t="s">
        <v>1069</v>
      </c>
      <c r="BS17" t="s">
        <v>5306</v>
      </c>
      <c r="DS17" t="s">
        <v>3677</v>
      </c>
      <c r="DT17" t="s">
        <v>1069</v>
      </c>
      <c r="DU17" t="s">
        <v>1069</v>
      </c>
      <c r="DV17" t="s">
        <v>1068</v>
      </c>
      <c r="DW17" t="s">
        <v>1069</v>
      </c>
      <c r="DX17" t="s">
        <v>1069</v>
      </c>
      <c r="DY17" t="s">
        <v>1069</v>
      </c>
      <c r="DZ17" t="s">
        <v>1069</v>
      </c>
      <c r="EA17" t="s">
        <v>1069</v>
      </c>
      <c r="EB17" t="s">
        <v>1069</v>
      </c>
      <c r="EC17" t="s">
        <v>1068</v>
      </c>
      <c r="ED17" t="s">
        <v>1069</v>
      </c>
      <c r="EE17" t="s">
        <v>1069</v>
      </c>
      <c r="EF17" t="s">
        <v>1069</v>
      </c>
      <c r="EG17" t="s">
        <v>1069</v>
      </c>
      <c r="EH17" t="s">
        <v>5307</v>
      </c>
      <c r="EI17" t="s">
        <v>1067</v>
      </c>
      <c r="EP17" t="s">
        <v>1069</v>
      </c>
      <c r="EQ17" t="s">
        <v>1069</v>
      </c>
      <c r="ER17" t="s">
        <v>1069</v>
      </c>
      <c r="ES17" t="s">
        <v>1069</v>
      </c>
      <c r="ET17" t="s">
        <v>1069</v>
      </c>
      <c r="EU17" t="s">
        <v>1069</v>
      </c>
      <c r="EV17" t="s">
        <v>1069</v>
      </c>
      <c r="EW17" t="s">
        <v>1067</v>
      </c>
      <c r="EY17" t="s">
        <v>1098</v>
      </c>
    </row>
    <row r="18" spans="1:155" ht="14.5" customHeight="1" x14ac:dyDescent="0.35">
      <c r="A18" t="s">
        <v>1524</v>
      </c>
      <c r="B18" t="s">
        <v>1525</v>
      </c>
      <c r="C18" t="s">
        <v>1069</v>
      </c>
      <c r="D18" t="s">
        <v>1069</v>
      </c>
      <c r="E18" t="s">
        <v>1069</v>
      </c>
      <c r="F18" t="s">
        <v>1068</v>
      </c>
      <c r="G18" t="s">
        <v>1069</v>
      </c>
      <c r="H18" t="s">
        <v>1067</v>
      </c>
      <c r="I18" s="35" t="s">
        <v>5246</v>
      </c>
      <c r="J18" t="s">
        <v>1068</v>
      </c>
      <c r="K18" t="s">
        <v>1068</v>
      </c>
      <c r="L18" t="s">
        <v>1069</v>
      </c>
      <c r="M18" t="s">
        <v>1069</v>
      </c>
      <c r="N18" t="s">
        <v>1068</v>
      </c>
      <c r="O18" t="s">
        <v>1068</v>
      </c>
      <c r="P18" t="s">
        <v>1069</v>
      </c>
      <c r="Q18" t="s">
        <v>1069</v>
      </c>
      <c r="R18" t="s">
        <v>1069</v>
      </c>
      <c r="S18" t="s">
        <v>1069</v>
      </c>
      <c r="T18" t="s">
        <v>1069</v>
      </c>
      <c r="U18" t="s">
        <v>1068</v>
      </c>
      <c r="V18" t="s">
        <v>1068</v>
      </c>
      <c r="W18" t="s">
        <v>1069</v>
      </c>
      <c r="X18" t="s">
        <v>1069</v>
      </c>
      <c r="Y18" t="s">
        <v>1068</v>
      </c>
      <c r="Z18" t="s">
        <v>1068</v>
      </c>
      <c r="AA18" t="s">
        <v>1068</v>
      </c>
      <c r="AB18" t="s">
        <v>1069</v>
      </c>
      <c r="AC18" t="s">
        <v>1098</v>
      </c>
      <c r="EP18" t="s">
        <v>1069</v>
      </c>
      <c r="EQ18" t="s">
        <v>1069</v>
      </c>
      <c r="ER18" t="s">
        <v>1069</v>
      </c>
      <c r="ES18" t="s">
        <v>1069</v>
      </c>
      <c r="ET18" t="s">
        <v>1069</v>
      </c>
      <c r="EU18" t="s">
        <v>1069</v>
      </c>
      <c r="EV18" t="s">
        <v>1069</v>
      </c>
      <c r="EY18" t="s">
        <v>1098</v>
      </c>
    </row>
    <row r="19" spans="1:155" ht="14.5" customHeight="1" x14ac:dyDescent="0.35">
      <c r="A19" t="s">
        <v>1530</v>
      </c>
      <c r="B19" t="s">
        <v>1531</v>
      </c>
      <c r="C19" t="s">
        <v>1069</v>
      </c>
      <c r="D19" t="s">
        <v>1069</v>
      </c>
      <c r="E19" t="s">
        <v>1069</v>
      </c>
      <c r="F19" t="s">
        <v>1069</v>
      </c>
      <c r="G19" t="s">
        <v>1068</v>
      </c>
      <c r="H19" t="s">
        <v>1067</v>
      </c>
      <c r="I19" s="35"/>
      <c r="AD19" t="s">
        <v>5247</v>
      </c>
      <c r="AE19" t="s">
        <v>1068</v>
      </c>
      <c r="AF19" t="s">
        <v>1069</v>
      </c>
      <c r="AG19" t="s">
        <v>1069</v>
      </c>
      <c r="AH19" t="s">
        <v>1069</v>
      </c>
      <c r="AI19" t="s">
        <v>1068</v>
      </c>
      <c r="AJ19" t="s">
        <v>1069</v>
      </c>
      <c r="AK19" t="s">
        <v>1069</v>
      </c>
      <c r="AL19" t="s">
        <v>1069</v>
      </c>
      <c r="AM19" t="s">
        <v>1068</v>
      </c>
      <c r="AN19" t="s">
        <v>1068</v>
      </c>
      <c r="AO19" t="s">
        <v>1069</v>
      </c>
      <c r="AP19" t="s">
        <v>1068</v>
      </c>
      <c r="AQ19" t="s">
        <v>1068</v>
      </c>
      <c r="AR19" t="s">
        <v>1069</v>
      </c>
      <c r="AS19" t="s">
        <v>1069</v>
      </c>
      <c r="AX19" t="s">
        <v>5308</v>
      </c>
      <c r="AY19" t="s">
        <v>5250</v>
      </c>
      <c r="AZ19" t="s">
        <v>1068</v>
      </c>
      <c r="BA19" t="s">
        <v>1069</v>
      </c>
      <c r="BB19" t="s">
        <v>1069</v>
      </c>
      <c r="BC19" t="s">
        <v>1069</v>
      </c>
      <c r="BD19" t="s">
        <v>1068</v>
      </c>
      <c r="BE19" t="s">
        <v>1069</v>
      </c>
      <c r="BF19" t="s">
        <v>1069</v>
      </c>
      <c r="BG19" t="s">
        <v>1069</v>
      </c>
      <c r="BH19" t="s">
        <v>1069</v>
      </c>
      <c r="BI19" t="s">
        <v>1069</v>
      </c>
      <c r="BJ19" t="s">
        <v>1069</v>
      </c>
      <c r="BK19" t="s">
        <v>1069</v>
      </c>
      <c r="BL19" t="s">
        <v>1069</v>
      </c>
      <c r="BM19" t="s">
        <v>1069</v>
      </c>
      <c r="BN19" t="s">
        <v>1069</v>
      </c>
      <c r="BS19" t="s">
        <v>1098</v>
      </c>
      <c r="CK19" t="s">
        <v>5247</v>
      </c>
      <c r="CL19" t="s">
        <v>1068</v>
      </c>
      <c r="CM19" t="s">
        <v>1068</v>
      </c>
      <c r="CN19" t="s">
        <v>1068</v>
      </c>
      <c r="CO19" t="s">
        <v>1069</v>
      </c>
      <c r="CP19" t="s">
        <v>1069</v>
      </c>
      <c r="CQ19" t="s">
        <v>1069</v>
      </c>
      <c r="DB19" t="s">
        <v>5250</v>
      </c>
      <c r="DC19" t="s">
        <v>1068</v>
      </c>
      <c r="DD19" t="s">
        <v>1069</v>
      </c>
      <c r="DE19" t="s">
        <v>1068</v>
      </c>
      <c r="DF19" t="s">
        <v>1069</v>
      </c>
      <c r="DG19" t="s">
        <v>1069</v>
      </c>
      <c r="DH19" t="s">
        <v>1069</v>
      </c>
      <c r="DS19" t="s">
        <v>3677</v>
      </c>
      <c r="DT19" t="s">
        <v>1068</v>
      </c>
      <c r="DU19" t="s">
        <v>1069</v>
      </c>
      <c r="DV19" t="s">
        <v>1069</v>
      </c>
      <c r="DW19" t="s">
        <v>1069</v>
      </c>
      <c r="DX19" t="s">
        <v>1069</v>
      </c>
      <c r="DY19" t="s">
        <v>1069</v>
      </c>
      <c r="EI19" t="s">
        <v>5310</v>
      </c>
      <c r="EP19" t="s">
        <v>1069</v>
      </c>
      <c r="EQ19" t="s">
        <v>1069</v>
      </c>
      <c r="ER19" t="s">
        <v>1069</v>
      </c>
      <c r="ES19" t="s">
        <v>1069</v>
      </c>
      <c r="ET19" t="s">
        <v>1069</v>
      </c>
      <c r="EU19" t="s">
        <v>1069</v>
      </c>
      <c r="EV19" s="1" t="s">
        <v>1068</v>
      </c>
      <c r="EW19" t="s">
        <v>9163</v>
      </c>
      <c r="EX19" t="s">
        <v>1069</v>
      </c>
      <c r="EY19" t="s">
        <v>1098</v>
      </c>
    </row>
    <row r="20" spans="1:155" ht="14.5" customHeight="1" x14ac:dyDescent="0.35">
      <c r="A20" t="s">
        <v>1548</v>
      </c>
      <c r="B20" t="s">
        <v>1549</v>
      </c>
      <c r="C20" t="s">
        <v>1069</v>
      </c>
      <c r="D20" t="s">
        <v>1068</v>
      </c>
      <c r="E20" t="s">
        <v>1069</v>
      </c>
      <c r="F20" t="s">
        <v>1069</v>
      </c>
      <c r="G20" t="s">
        <v>1069</v>
      </c>
      <c r="H20" s="6">
        <v>20000</v>
      </c>
      <c r="I20" s="35" t="s">
        <v>5246</v>
      </c>
      <c r="J20" t="s">
        <v>1068</v>
      </c>
      <c r="K20" t="s">
        <v>1069</v>
      </c>
      <c r="L20" t="s">
        <v>1069</v>
      </c>
      <c r="M20" t="s">
        <v>1069</v>
      </c>
      <c r="N20" t="s">
        <v>1068</v>
      </c>
      <c r="O20" t="s">
        <v>1069</v>
      </c>
      <c r="P20" t="s">
        <v>1069</v>
      </c>
      <c r="Q20" t="s">
        <v>1069</v>
      </c>
      <c r="R20" t="s">
        <v>1069</v>
      </c>
      <c r="S20" t="s">
        <v>1069</v>
      </c>
      <c r="T20" t="s">
        <v>1069</v>
      </c>
      <c r="U20" t="s">
        <v>1069</v>
      </c>
      <c r="V20" t="s">
        <v>1069</v>
      </c>
      <c r="W20" t="s">
        <v>1069</v>
      </c>
      <c r="X20" t="s">
        <v>1068</v>
      </c>
      <c r="Y20" t="s">
        <v>1068</v>
      </c>
      <c r="Z20" t="s">
        <v>1068</v>
      </c>
      <c r="AA20" t="s">
        <v>1068</v>
      </c>
      <c r="AB20" t="s">
        <v>1069</v>
      </c>
      <c r="AC20" t="s">
        <v>5311</v>
      </c>
      <c r="BT20" t="s">
        <v>5246</v>
      </c>
      <c r="BU20" t="s">
        <v>1069</v>
      </c>
      <c r="BV20" t="s">
        <v>1069</v>
      </c>
      <c r="BW20" t="s">
        <v>1068</v>
      </c>
      <c r="BX20" t="s">
        <v>1069</v>
      </c>
      <c r="BY20" t="s">
        <v>1069</v>
      </c>
      <c r="BZ20" t="s">
        <v>1069</v>
      </c>
      <c r="CA20" t="s">
        <v>1069</v>
      </c>
      <c r="CB20" t="s">
        <v>1068</v>
      </c>
      <c r="CC20" t="s">
        <v>1069</v>
      </c>
      <c r="CD20" t="s">
        <v>1069</v>
      </c>
      <c r="CE20" t="s">
        <v>1069</v>
      </c>
      <c r="CF20" t="s">
        <v>1069</v>
      </c>
      <c r="CG20" t="s">
        <v>1069</v>
      </c>
      <c r="CH20" t="s">
        <v>1069</v>
      </c>
      <c r="CI20" t="s">
        <v>5312</v>
      </c>
      <c r="CJ20" t="s">
        <v>5313</v>
      </c>
      <c r="EP20" t="s">
        <v>1069</v>
      </c>
      <c r="EQ20" t="s">
        <v>1069</v>
      </c>
      <c r="ER20" t="s">
        <v>1069</v>
      </c>
      <c r="ES20" t="s">
        <v>1069</v>
      </c>
      <c r="ET20" t="s">
        <v>1069</v>
      </c>
      <c r="EU20" t="s">
        <v>1069</v>
      </c>
      <c r="EV20" s="1" t="s">
        <v>1068</v>
      </c>
      <c r="EW20" t="s">
        <v>5314</v>
      </c>
      <c r="EX20" t="s">
        <v>1068</v>
      </c>
      <c r="EY20" t="s">
        <v>5315</v>
      </c>
    </row>
    <row r="21" spans="1:155" ht="14.5" customHeight="1" x14ac:dyDescent="0.35">
      <c r="A21" t="s">
        <v>1574</v>
      </c>
      <c r="B21" t="s">
        <v>1575</v>
      </c>
      <c r="C21" t="s">
        <v>1069</v>
      </c>
      <c r="D21" t="s">
        <v>1068</v>
      </c>
      <c r="E21" t="s">
        <v>1069</v>
      </c>
      <c r="F21" t="s">
        <v>1069</v>
      </c>
      <c r="G21" t="s">
        <v>1069</v>
      </c>
      <c r="H21" s="6">
        <v>250000</v>
      </c>
      <c r="I21" s="35" t="s">
        <v>5246</v>
      </c>
      <c r="J21" t="s">
        <v>1068</v>
      </c>
      <c r="K21" t="s">
        <v>1068</v>
      </c>
      <c r="L21" t="s">
        <v>1068</v>
      </c>
      <c r="M21" t="s">
        <v>1069</v>
      </c>
      <c r="N21" t="s">
        <v>1068</v>
      </c>
      <c r="O21" t="s">
        <v>1068</v>
      </c>
      <c r="P21" t="s">
        <v>1069</v>
      </c>
      <c r="Q21" t="s">
        <v>1069</v>
      </c>
      <c r="R21" t="s">
        <v>1068</v>
      </c>
      <c r="S21" t="s">
        <v>1068</v>
      </c>
      <c r="T21" t="s">
        <v>1068</v>
      </c>
      <c r="U21" t="s">
        <v>1068</v>
      </c>
      <c r="V21" t="s">
        <v>1068</v>
      </c>
      <c r="W21" t="s">
        <v>1069</v>
      </c>
      <c r="X21" t="s">
        <v>1068</v>
      </c>
      <c r="Y21" t="s">
        <v>1069</v>
      </c>
      <c r="Z21" t="s">
        <v>1069</v>
      </c>
      <c r="AA21" t="s">
        <v>1068</v>
      </c>
      <c r="AB21" t="s">
        <v>1069</v>
      </c>
      <c r="AC21" t="s">
        <v>5316</v>
      </c>
      <c r="AD21" t="s">
        <v>5247</v>
      </c>
      <c r="AE21" t="s">
        <v>1068</v>
      </c>
      <c r="AF21" t="s">
        <v>1068</v>
      </c>
      <c r="AG21" t="s">
        <v>1069</v>
      </c>
      <c r="AH21" t="s">
        <v>1069</v>
      </c>
      <c r="AI21" t="s">
        <v>1068</v>
      </c>
      <c r="AJ21" t="s">
        <v>1068</v>
      </c>
      <c r="AK21" t="s">
        <v>1069</v>
      </c>
      <c r="AL21" t="s">
        <v>1069</v>
      </c>
      <c r="AM21" t="s">
        <v>1068</v>
      </c>
      <c r="AN21" t="s">
        <v>1068</v>
      </c>
      <c r="AO21" t="s">
        <v>1068</v>
      </c>
      <c r="AP21" t="s">
        <v>1068</v>
      </c>
      <c r="AQ21" t="s">
        <v>1068</v>
      </c>
      <c r="AR21" t="s">
        <v>1069</v>
      </c>
      <c r="AS21" t="s">
        <v>1068</v>
      </c>
      <c r="AT21" t="s">
        <v>1069</v>
      </c>
      <c r="AU21" t="s">
        <v>1069</v>
      </c>
      <c r="AV21" t="s">
        <v>1068</v>
      </c>
      <c r="AW21" t="s">
        <v>1069</v>
      </c>
      <c r="AX21" t="s">
        <v>5316</v>
      </c>
      <c r="AY21" t="s">
        <v>5250</v>
      </c>
      <c r="AZ21" t="s">
        <v>1068</v>
      </c>
      <c r="BA21" t="s">
        <v>1068</v>
      </c>
      <c r="BB21" t="s">
        <v>1068</v>
      </c>
      <c r="BC21" t="s">
        <v>1069</v>
      </c>
      <c r="BD21" t="s">
        <v>1068</v>
      </c>
      <c r="BE21" t="s">
        <v>1068</v>
      </c>
      <c r="BF21" t="s">
        <v>1069</v>
      </c>
      <c r="BG21" t="s">
        <v>1069</v>
      </c>
      <c r="BH21" t="s">
        <v>1068</v>
      </c>
      <c r="BI21" t="s">
        <v>1068</v>
      </c>
      <c r="BJ21" t="s">
        <v>1068</v>
      </c>
      <c r="BK21" t="s">
        <v>1068</v>
      </c>
      <c r="BL21" t="s">
        <v>1068</v>
      </c>
      <c r="BM21" t="s">
        <v>1069</v>
      </c>
      <c r="BN21" t="s">
        <v>1068</v>
      </c>
      <c r="BO21" t="s">
        <v>1069</v>
      </c>
      <c r="BP21" t="s">
        <v>1069</v>
      </c>
      <c r="BQ21" t="s">
        <v>1068</v>
      </c>
      <c r="BR21" t="s">
        <v>1069</v>
      </c>
      <c r="BS21" t="s">
        <v>5316</v>
      </c>
      <c r="CK21" t="s">
        <v>5247</v>
      </c>
      <c r="CL21" t="s">
        <v>1068</v>
      </c>
      <c r="CM21" t="s">
        <v>1068</v>
      </c>
      <c r="CN21" t="s">
        <v>1068</v>
      </c>
      <c r="CO21" t="s">
        <v>1069</v>
      </c>
      <c r="CP21" t="s">
        <v>1069</v>
      </c>
      <c r="CQ21" t="s">
        <v>1069</v>
      </c>
      <c r="CR21" t="s">
        <v>1069</v>
      </c>
      <c r="CS21" t="s">
        <v>1069</v>
      </c>
      <c r="CT21" t="s">
        <v>1069</v>
      </c>
      <c r="CU21" t="s">
        <v>1068</v>
      </c>
      <c r="CV21" t="s">
        <v>1068</v>
      </c>
      <c r="CW21" t="s">
        <v>1068</v>
      </c>
      <c r="CX21" t="s">
        <v>1068</v>
      </c>
      <c r="CY21" t="s">
        <v>1069</v>
      </c>
      <c r="CZ21" t="s">
        <v>5319</v>
      </c>
      <c r="DA21" t="s">
        <v>5318</v>
      </c>
      <c r="DB21" t="s">
        <v>5250</v>
      </c>
      <c r="DC21" t="s">
        <v>1068</v>
      </c>
      <c r="DD21" t="s">
        <v>1068</v>
      </c>
      <c r="DE21" t="s">
        <v>1068</v>
      </c>
      <c r="DF21" t="s">
        <v>1069</v>
      </c>
      <c r="DG21" t="s">
        <v>1069</v>
      </c>
      <c r="DH21" t="s">
        <v>1069</v>
      </c>
      <c r="DI21" t="s">
        <v>1069</v>
      </c>
      <c r="DJ21" t="s">
        <v>1069</v>
      </c>
      <c r="DK21" t="s">
        <v>1069</v>
      </c>
      <c r="DL21" t="s">
        <v>1068</v>
      </c>
      <c r="DM21" t="s">
        <v>1068</v>
      </c>
      <c r="DN21" t="s">
        <v>1069</v>
      </c>
      <c r="DO21" t="s">
        <v>1068</v>
      </c>
      <c r="DP21" t="s">
        <v>1069</v>
      </c>
      <c r="DQ21" t="s">
        <v>5317</v>
      </c>
      <c r="DR21" t="s">
        <v>5318</v>
      </c>
      <c r="EP21" t="s">
        <v>1069</v>
      </c>
      <c r="EQ21" t="s">
        <v>1068</v>
      </c>
      <c r="ER21" t="s">
        <v>1068</v>
      </c>
      <c r="ES21" t="s">
        <v>1069</v>
      </c>
      <c r="ET21" t="s">
        <v>1069</v>
      </c>
      <c r="EU21" t="s">
        <v>1069</v>
      </c>
      <c r="EV21" t="s">
        <v>1068</v>
      </c>
      <c r="EW21" t="s">
        <v>5320</v>
      </c>
      <c r="EX21" t="s">
        <v>1069</v>
      </c>
      <c r="EY21" t="s">
        <v>1098</v>
      </c>
    </row>
    <row r="22" spans="1:155" ht="14.5" customHeight="1" x14ac:dyDescent="0.35">
      <c r="A22" t="s">
        <v>1589</v>
      </c>
      <c r="B22" t="s">
        <v>1590</v>
      </c>
      <c r="C22" t="s">
        <v>1069</v>
      </c>
      <c r="D22" t="s">
        <v>1068</v>
      </c>
      <c r="E22" t="s">
        <v>1069</v>
      </c>
      <c r="F22" t="s">
        <v>1069</v>
      </c>
      <c r="G22" t="s">
        <v>1069</v>
      </c>
      <c r="H22" t="s">
        <v>5321</v>
      </c>
      <c r="I22" s="35" t="s">
        <v>5246</v>
      </c>
      <c r="J22" t="s">
        <v>1068</v>
      </c>
      <c r="K22" t="s">
        <v>1068</v>
      </c>
      <c r="L22" t="s">
        <v>1068</v>
      </c>
      <c r="M22" t="s">
        <v>1069</v>
      </c>
      <c r="N22" t="s">
        <v>1068</v>
      </c>
      <c r="O22" t="s">
        <v>1068</v>
      </c>
      <c r="P22" t="s">
        <v>1069</v>
      </c>
      <c r="Q22" t="s">
        <v>1069</v>
      </c>
      <c r="R22" t="s">
        <v>1068</v>
      </c>
      <c r="S22" t="s">
        <v>1068</v>
      </c>
      <c r="T22" t="s">
        <v>1069</v>
      </c>
      <c r="U22" t="s">
        <v>1068</v>
      </c>
      <c r="V22" t="s">
        <v>1068</v>
      </c>
      <c r="W22" t="s">
        <v>1069</v>
      </c>
      <c r="X22" t="s">
        <v>1069</v>
      </c>
      <c r="Y22" t="s">
        <v>1068</v>
      </c>
      <c r="Z22" t="s">
        <v>1069</v>
      </c>
      <c r="AA22" t="s">
        <v>1068</v>
      </c>
      <c r="AB22" t="s">
        <v>1069</v>
      </c>
      <c r="AC22" t="s">
        <v>5322</v>
      </c>
      <c r="BT22" t="s">
        <v>5246</v>
      </c>
      <c r="BU22" t="s">
        <v>1069</v>
      </c>
      <c r="BV22" t="s">
        <v>1069</v>
      </c>
      <c r="BW22" t="s">
        <v>1069</v>
      </c>
      <c r="BX22" t="s">
        <v>1069</v>
      </c>
      <c r="BY22" t="s">
        <v>1069</v>
      </c>
      <c r="BZ22" t="s">
        <v>1068</v>
      </c>
      <c r="CA22" t="s">
        <v>1069</v>
      </c>
      <c r="CB22" t="s">
        <v>1069</v>
      </c>
      <c r="CC22" t="s">
        <v>1069</v>
      </c>
      <c r="CD22" t="s">
        <v>1068</v>
      </c>
      <c r="CE22" t="s">
        <v>1069</v>
      </c>
      <c r="CF22" t="s">
        <v>1068</v>
      </c>
      <c r="CG22" t="s">
        <v>1069</v>
      </c>
      <c r="CH22" t="s">
        <v>1069</v>
      </c>
      <c r="CI22" t="s">
        <v>5323</v>
      </c>
      <c r="CJ22" t="s">
        <v>5325</v>
      </c>
      <c r="CK22" t="s">
        <v>5247</v>
      </c>
      <c r="CL22" t="s">
        <v>1068</v>
      </c>
      <c r="CM22" t="s">
        <v>1069</v>
      </c>
      <c r="CN22" t="s">
        <v>1068</v>
      </c>
      <c r="CO22" t="s">
        <v>1069</v>
      </c>
      <c r="CP22" t="s">
        <v>1069</v>
      </c>
      <c r="CQ22" t="s">
        <v>1068</v>
      </c>
      <c r="CR22" t="s">
        <v>1069</v>
      </c>
      <c r="CS22" t="s">
        <v>1069</v>
      </c>
      <c r="CT22" t="s">
        <v>1069</v>
      </c>
      <c r="CU22" t="s">
        <v>1068</v>
      </c>
      <c r="CV22" t="s">
        <v>1069</v>
      </c>
      <c r="CW22" t="s">
        <v>1068</v>
      </c>
      <c r="CX22" t="s">
        <v>1069</v>
      </c>
      <c r="CY22" t="s">
        <v>1069</v>
      </c>
      <c r="CZ22" t="s">
        <v>5323</v>
      </c>
      <c r="DA22" t="s">
        <v>5324</v>
      </c>
      <c r="DB22" t="s">
        <v>5250</v>
      </c>
      <c r="DC22" t="s">
        <v>1069</v>
      </c>
      <c r="DD22" t="s">
        <v>1069</v>
      </c>
      <c r="DE22" t="s">
        <v>1069</v>
      </c>
      <c r="DF22" t="s">
        <v>1069</v>
      </c>
      <c r="DG22" t="s">
        <v>1069</v>
      </c>
      <c r="DH22" t="s">
        <v>1068</v>
      </c>
      <c r="DI22" t="s">
        <v>1069</v>
      </c>
      <c r="DJ22" t="s">
        <v>1069</v>
      </c>
      <c r="DK22" t="s">
        <v>1069</v>
      </c>
      <c r="DL22" t="s">
        <v>1068</v>
      </c>
      <c r="DM22" t="s">
        <v>1069</v>
      </c>
      <c r="DN22" t="s">
        <v>1068</v>
      </c>
      <c r="DO22" t="s">
        <v>1069</v>
      </c>
      <c r="DP22" t="s">
        <v>1069</v>
      </c>
      <c r="DQ22" t="s">
        <v>5323</v>
      </c>
      <c r="DR22" t="s">
        <v>5325</v>
      </c>
      <c r="EP22" t="s">
        <v>1068</v>
      </c>
      <c r="EQ22" t="s">
        <v>1069</v>
      </c>
      <c r="ER22" t="s">
        <v>1069</v>
      </c>
      <c r="ES22" t="s">
        <v>1069</v>
      </c>
      <c r="ET22" t="s">
        <v>1069</v>
      </c>
      <c r="EU22" t="s">
        <v>1069</v>
      </c>
      <c r="EV22" t="s">
        <v>1069</v>
      </c>
      <c r="EW22" t="s">
        <v>1067</v>
      </c>
      <c r="EX22" t="s">
        <v>1068</v>
      </c>
      <c r="EY22" t="s">
        <v>5326</v>
      </c>
    </row>
    <row r="23" spans="1:155" ht="14.5" customHeight="1" x14ac:dyDescent="0.35">
      <c r="A23" t="s">
        <v>1619</v>
      </c>
      <c r="B23" t="s">
        <v>1620</v>
      </c>
      <c r="C23" t="s">
        <v>1069</v>
      </c>
      <c r="D23" t="s">
        <v>1069</v>
      </c>
      <c r="E23" t="s">
        <v>1069</v>
      </c>
      <c r="F23" t="s">
        <v>1069</v>
      </c>
      <c r="G23" t="s">
        <v>1068</v>
      </c>
      <c r="H23" t="s">
        <v>1067</v>
      </c>
      <c r="I23" s="35" t="s">
        <v>5246</v>
      </c>
      <c r="J23" t="s">
        <v>1068</v>
      </c>
      <c r="K23" t="s">
        <v>1068</v>
      </c>
      <c r="L23" t="s">
        <v>1069</v>
      </c>
      <c r="M23" t="s">
        <v>1068</v>
      </c>
      <c r="N23" t="s">
        <v>1068</v>
      </c>
      <c r="O23" t="s">
        <v>1069</v>
      </c>
      <c r="P23" t="s">
        <v>1069</v>
      </c>
      <c r="Q23" t="s">
        <v>1069</v>
      </c>
      <c r="R23" t="s">
        <v>1069</v>
      </c>
      <c r="S23" t="s">
        <v>1068</v>
      </c>
      <c r="T23" t="s">
        <v>1069</v>
      </c>
      <c r="U23" t="s">
        <v>1068</v>
      </c>
      <c r="V23" t="s">
        <v>1068</v>
      </c>
      <c r="W23" t="s">
        <v>1069</v>
      </c>
      <c r="X23" t="s">
        <v>1068</v>
      </c>
      <c r="Y23" t="s">
        <v>1068</v>
      </c>
      <c r="Z23" t="s">
        <v>1068</v>
      </c>
      <c r="AA23" t="s">
        <v>1068</v>
      </c>
      <c r="AB23" t="s">
        <v>1069</v>
      </c>
      <c r="AC23" t="s">
        <v>5428</v>
      </c>
      <c r="AD23" t="s">
        <v>5247</v>
      </c>
      <c r="AE23" t="s">
        <v>1068</v>
      </c>
      <c r="AF23" t="s">
        <v>1069</v>
      </c>
      <c r="AG23" t="s">
        <v>1069</v>
      </c>
      <c r="AH23" t="s">
        <v>1068</v>
      </c>
      <c r="AI23" t="s">
        <v>1068</v>
      </c>
      <c r="AJ23" t="s">
        <v>1068</v>
      </c>
      <c r="AK23" t="s">
        <v>1069</v>
      </c>
      <c r="AL23" t="s">
        <v>1069</v>
      </c>
      <c r="AM23" t="s">
        <v>1069</v>
      </c>
      <c r="AN23" t="s">
        <v>1069</v>
      </c>
      <c r="AO23" t="s">
        <v>1069</v>
      </c>
      <c r="AP23" t="s">
        <v>1068</v>
      </c>
      <c r="AQ23" t="s">
        <v>1068</v>
      </c>
      <c r="AR23" t="s">
        <v>1069</v>
      </c>
      <c r="AS23" t="s">
        <v>1069</v>
      </c>
      <c r="AT23" t="s">
        <v>1068</v>
      </c>
      <c r="AU23" t="s">
        <v>1068</v>
      </c>
      <c r="AV23" t="s">
        <v>1068</v>
      </c>
      <c r="AW23" t="s">
        <v>1069</v>
      </c>
      <c r="AX23" t="s">
        <v>5327</v>
      </c>
      <c r="CK23" t="s">
        <v>5247</v>
      </c>
      <c r="CL23" t="s">
        <v>1068</v>
      </c>
      <c r="CM23" t="s">
        <v>1069</v>
      </c>
      <c r="CN23" t="s">
        <v>1069</v>
      </c>
      <c r="CO23" t="s">
        <v>1069</v>
      </c>
      <c r="CP23" t="s">
        <v>1069</v>
      </c>
      <c r="CQ23" t="s">
        <v>1068</v>
      </c>
      <c r="CR23" t="s">
        <v>1069</v>
      </c>
      <c r="CS23" t="s">
        <v>1069</v>
      </c>
      <c r="CT23" t="s">
        <v>1068</v>
      </c>
      <c r="CU23" t="s">
        <v>1068</v>
      </c>
      <c r="CV23" t="s">
        <v>1068</v>
      </c>
      <c r="CW23" t="s">
        <v>1069</v>
      </c>
      <c r="CX23" t="s">
        <v>1068</v>
      </c>
      <c r="CY23" t="s">
        <v>1069</v>
      </c>
      <c r="CZ23" t="s">
        <v>5328</v>
      </c>
      <c r="DA23" t="s">
        <v>5329</v>
      </c>
      <c r="DB23" t="s">
        <v>5250</v>
      </c>
      <c r="DC23" t="s">
        <v>1068</v>
      </c>
      <c r="DD23" t="s">
        <v>1069</v>
      </c>
      <c r="DE23" t="s">
        <v>1069</v>
      </c>
      <c r="DF23" t="s">
        <v>1069</v>
      </c>
      <c r="DG23" t="s">
        <v>1069</v>
      </c>
      <c r="DH23" t="s">
        <v>1069</v>
      </c>
      <c r="DI23" t="s">
        <v>1069</v>
      </c>
      <c r="DJ23" t="s">
        <v>1069</v>
      </c>
      <c r="DK23" t="s">
        <v>1069</v>
      </c>
      <c r="DL23" t="s">
        <v>1068</v>
      </c>
      <c r="DM23" t="s">
        <v>1068</v>
      </c>
      <c r="DN23" t="s">
        <v>1069</v>
      </c>
      <c r="DO23" t="s">
        <v>1068</v>
      </c>
      <c r="DP23" t="s">
        <v>1069</v>
      </c>
      <c r="DQ23" t="s">
        <v>5328</v>
      </c>
      <c r="DR23" t="s">
        <v>5329</v>
      </c>
      <c r="EP23" t="s">
        <v>1069</v>
      </c>
      <c r="EQ23" t="s">
        <v>1068</v>
      </c>
      <c r="ER23" t="s">
        <v>1068</v>
      </c>
      <c r="ES23" t="s">
        <v>1069</v>
      </c>
      <c r="ET23" t="s">
        <v>1069</v>
      </c>
      <c r="EU23" t="s">
        <v>1069</v>
      </c>
      <c r="EV23" t="s">
        <v>1069</v>
      </c>
      <c r="EW23" t="s">
        <v>1067</v>
      </c>
      <c r="EX23" t="s">
        <v>1069</v>
      </c>
      <c r="EY23" t="s">
        <v>5330</v>
      </c>
    </row>
    <row r="24" spans="1:155" ht="14.5" customHeight="1" x14ac:dyDescent="0.35">
      <c r="A24" t="s">
        <v>1641</v>
      </c>
      <c r="B24" t="s">
        <v>1642</v>
      </c>
      <c r="C24" t="s">
        <v>1069</v>
      </c>
      <c r="D24" t="s">
        <v>1069</v>
      </c>
      <c r="E24" t="s">
        <v>1069</v>
      </c>
      <c r="F24" t="s">
        <v>1069</v>
      </c>
      <c r="G24" t="s">
        <v>1068</v>
      </c>
      <c r="H24" t="s">
        <v>5331</v>
      </c>
      <c r="I24" s="35" t="s">
        <v>5246</v>
      </c>
      <c r="J24" t="s">
        <v>1068</v>
      </c>
      <c r="K24" t="s">
        <v>1068</v>
      </c>
      <c r="L24" t="s">
        <v>1069</v>
      </c>
      <c r="M24" t="s">
        <v>1068</v>
      </c>
      <c r="N24" t="s">
        <v>1068</v>
      </c>
      <c r="O24" t="s">
        <v>1069</v>
      </c>
      <c r="P24" t="s">
        <v>1069</v>
      </c>
      <c r="Q24" t="s">
        <v>1069</v>
      </c>
      <c r="R24" t="s">
        <v>1068</v>
      </c>
      <c r="S24" t="s">
        <v>1068</v>
      </c>
      <c r="T24" t="s">
        <v>1069</v>
      </c>
      <c r="U24" t="s">
        <v>1068</v>
      </c>
      <c r="V24" t="s">
        <v>1068</v>
      </c>
      <c r="W24" t="s">
        <v>1069</v>
      </c>
      <c r="X24" t="s">
        <v>1069</v>
      </c>
      <c r="Y24" t="s">
        <v>1068</v>
      </c>
      <c r="Z24" t="s">
        <v>1068</v>
      </c>
      <c r="AA24" t="s">
        <v>1068</v>
      </c>
      <c r="AB24" t="s">
        <v>1069</v>
      </c>
      <c r="AC24" t="s">
        <v>5332</v>
      </c>
      <c r="AD24" t="s">
        <v>5247</v>
      </c>
      <c r="AE24" t="s">
        <v>1068</v>
      </c>
      <c r="AF24" t="s">
        <v>1068</v>
      </c>
      <c r="AG24" t="s">
        <v>1069</v>
      </c>
      <c r="AH24" t="s">
        <v>1068</v>
      </c>
      <c r="AI24" t="s">
        <v>1068</v>
      </c>
      <c r="AJ24" t="s">
        <v>1068</v>
      </c>
      <c r="AK24" t="s">
        <v>1069</v>
      </c>
      <c r="AL24" t="s">
        <v>1069</v>
      </c>
      <c r="AM24" t="s">
        <v>1068</v>
      </c>
      <c r="AN24" t="s">
        <v>1068</v>
      </c>
      <c r="AO24" t="s">
        <v>1069</v>
      </c>
      <c r="AP24" t="s">
        <v>1068</v>
      </c>
      <c r="AQ24" t="s">
        <v>1068</v>
      </c>
      <c r="AR24" t="s">
        <v>1069</v>
      </c>
      <c r="AS24" t="s">
        <v>1069</v>
      </c>
      <c r="AT24" t="s">
        <v>1068</v>
      </c>
      <c r="AU24" t="s">
        <v>1068</v>
      </c>
      <c r="AV24" t="s">
        <v>1068</v>
      </c>
      <c r="AW24" t="s">
        <v>1069</v>
      </c>
      <c r="AX24" t="s">
        <v>5333</v>
      </c>
      <c r="AY24" t="s">
        <v>5250</v>
      </c>
      <c r="AZ24" t="s">
        <v>1069</v>
      </c>
      <c r="BA24" t="s">
        <v>1068</v>
      </c>
      <c r="BB24" t="s">
        <v>1068</v>
      </c>
      <c r="BC24" t="s">
        <v>1069</v>
      </c>
      <c r="BD24" t="s">
        <v>1068</v>
      </c>
      <c r="BE24" t="s">
        <v>1068</v>
      </c>
      <c r="BF24" t="s">
        <v>1069</v>
      </c>
      <c r="BG24" t="s">
        <v>1069</v>
      </c>
      <c r="BH24" t="s">
        <v>1068</v>
      </c>
      <c r="BI24" t="s">
        <v>1068</v>
      </c>
      <c r="BJ24" t="s">
        <v>1069</v>
      </c>
      <c r="BK24" t="s">
        <v>1068</v>
      </c>
      <c r="BL24" t="s">
        <v>1068</v>
      </c>
      <c r="BM24" t="s">
        <v>1069</v>
      </c>
      <c r="BN24" t="s">
        <v>1069</v>
      </c>
      <c r="BO24" t="s">
        <v>1068</v>
      </c>
      <c r="BP24" t="s">
        <v>1068</v>
      </c>
      <c r="BQ24" t="s">
        <v>1068</v>
      </c>
      <c r="BR24" t="s">
        <v>1069</v>
      </c>
      <c r="BS24" t="s">
        <v>5334</v>
      </c>
      <c r="BT24" t="s">
        <v>5246</v>
      </c>
      <c r="BU24" t="s">
        <v>1068</v>
      </c>
      <c r="BV24" t="s">
        <v>1069</v>
      </c>
      <c r="BW24" t="s">
        <v>1069</v>
      </c>
      <c r="BX24" t="s">
        <v>1069</v>
      </c>
      <c r="BY24" t="s">
        <v>1069</v>
      </c>
      <c r="BZ24" t="s">
        <v>1068</v>
      </c>
      <c r="CJ24" t="s">
        <v>5429</v>
      </c>
      <c r="CK24" t="s">
        <v>5247</v>
      </c>
      <c r="CL24" t="s">
        <v>1068</v>
      </c>
      <c r="CM24" t="s">
        <v>1068</v>
      </c>
      <c r="CN24" t="s">
        <v>1069</v>
      </c>
      <c r="CO24" t="s">
        <v>1069</v>
      </c>
      <c r="CP24" t="s">
        <v>1069</v>
      </c>
      <c r="CQ24" t="s">
        <v>1068</v>
      </c>
      <c r="CR24" t="s">
        <v>1069</v>
      </c>
      <c r="CS24" t="s">
        <v>1069</v>
      </c>
      <c r="CT24" t="s">
        <v>1069</v>
      </c>
      <c r="CU24" t="s">
        <v>1068</v>
      </c>
      <c r="DA24" t="s">
        <v>5335</v>
      </c>
      <c r="DB24" t="s">
        <v>5250</v>
      </c>
      <c r="DC24" t="s">
        <v>1068</v>
      </c>
      <c r="DD24" t="s">
        <v>1069</v>
      </c>
      <c r="DE24" t="s">
        <v>1069</v>
      </c>
      <c r="DF24" t="s">
        <v>1069</v>
      </c>
      <c r="DG24" t="s">
        <v>1069</v>
      </c>
      <c r="DH24" t="s">
        <v>1068</v>
      </c>
      <c r="DR24" s="1" t="s">
        <v>5429</v>
      </c>
      <c r="EP24" t="s">
        <v>1069</v>
      </c>
      <c r="EQ24" t="s">
        <v>1069</v>
      </c>
      <c r="ER24" t="s">
        <v>1069</v>
      </c>
      <c r="ES24" t="s">
        <v>1069</v>
      </c>
      <c r="ET24" t="s">
        <v>1069</v>
      </c>
      <c r="EU24" t="s">
        <v>1068</v>
      </c>
      <c r="EV24" t="s">
        <v>1069</v>
      </c>
      <c r="EW24" t="s">
        <v>1733</v>
      </c>
      <c r="EY24" t="s">
        <v>1098</v>
      </c>
    </row>
    <row r="25" spans="1:155" ht="14.5" customHeight="1" x14ac:dyDescent="0.35">
      <c r="A25" t="s">
        <v>1676</v>
      </c>
      <c r="B25" t="s">
        <v>1677</v>
      </c>
      <c r="C25" t="s">
        <v>1069</v>
      </c>
      <c r="D25" t="s">
        <v>1069</v>
      </c>
      <c r="E25" t="s">
        <v>1069</v>
      </c>
      <c r="F25" t="s">
        <v>1069</v>
      </c>
      <c r="G25" t="s">
        <v>1068</v>
      </c>
      <c r="H25" t="s">
        <v>1067</v>
      </c>
      <c r="I25" s="35" t="s">
        <v>5246</v>
      </c>
      <c r="J25" t="s">
        <v>1068</v>
      </c>
      <c r="K25" t="s">
        <v>1068</v>
      </c>
      <c r="L25" t="s">
        <v>1069</v>
      </c>
      <c r="M25" t="s">
        <v>1068</v>
      </c>
      <c r="N25" t="s">
        <v>1068</v>
      </c>
      <c r="O25" t="s">
        <v>1069</v>
      </c>
      <c r="P25" t="s">
        <v>1069</v>
      </c>
      <c r="Q25" t="s">
        <v>1069</v>
      </c>
      <c r="R25" t="s">
        <v>1069</v>
      </c>
      <c r="S25" t="s">
        <v>1068</v>
      </c>
      <c r="T25" t="s">
        <v>1069</v>
      </c>
      <c r="U25" t="s">
        <v>1068</v>
      </c>
      <c r="V25" t="s">
        <v>1068</v>
      </c>
      <c r="W25" t="s">
        <v>1069</v>
      </c>
      <c r="X25" t="s">
        <v>1068</v>
      </c>
      <c r="Y25" t="s">
        <v>1068</v>
      </c>
      <c r="Z25" t="s">
        <v>1069</v>
      </c>
      <c r="AA25" t="s">
        <v>1068</v>
      </c>
      <c r="AB25" t="s">
        <v>1069</v>
      </c>
      <c r="AC25" t="s">
        <v>5336</v>
      </c>
      <c r="CK25" t="s">
        <v>5247</v>
      </c>
      <c r="CL25" t="s">
        <v>1068</v>
      </c>
      <c r="CM25" t="s">
        <v>1069</v>
      </c>
      <c r="CN25" t="s">
        <v>1069</v>
      </c>
      <c r="CO25" t="s">
        <v>1069</v>
      </c>
      <c r="CP25" t="s">
        <v>1069</v>
      </c>
      <c r="CQ25" t="s">
        <v>1069</v>
      </c>
      <c r="CR25" t="s">
        <v>1069</v>
      </c>
      <c r="CS25" t="s">
        <v>1069</v>
      </c>
      <c r="CT25" t="s">
        <v>1068</v>
      </c>
      <c r="CU25" t="s">
        <v>1069</v>
      </c>
      <c r="CV25" t="s">
        <v>1068</v>
      </c>
      <c r="CW25" t="s">
        <v>1069</v>
      </c>
      <c r="CX25" t="s">
        <v>1068</v>
      </c>
      <c r="CY25" t="s">
        <v>1069</v>
      </c>
      <c r="CZ25" t="s">
        <v>5337</v>
      </c>
      <c r="DA25" t="s">
        <v>1067</v>
      </c>
      <c r="EP25" t="s">
        <v>1069</v>
      </c>
      <c r="EQ25" t="s">
        <v>1069</v>
      </c>
      <c r="ER25" t="s">
        <v>1069</v>
      </c>
      <c r="ES25" t="s">
        <v>1069</v>
      </c>
      <c r="ET25" t="s">
        <v>1069</v>
      </c>
      <c r="EU25" t="s">
        <v>1068</v>
      </c>
      <c r="EV25" t="s">
        <v>1069</v>
      </c>
      <c r="EW25" t="s">
        <v>1067</v>
      </c>
      <c r="EY25" t="s">
        <v>1067</v>
      </c>
    </row>
    <row r="26" spans="1:155" ht="14.5" customHeight="1" x14ac:dyDescent="0.35">
      <c r="A26" t="s">
        <v>1694</v>
      </c>
      <c r="B26" t="s">
        <v>1695</v>
      </c>
      <c r="C26" t="s">
        <v>1069</v>
      </c>
      <c r="D26" t="s">
        <v>1069</v>
      </c>
      <c r="E26" t="s">
        <v>1069</v>
      </c>
      <c r="F26" t="s">
        <v>1068</v>
      </c>
      <c r="G26" t="s">
        <v>1069</v>
      </c>
      <c r="H26" t="s">
        <v>5338</v>
      </c>
      <c r="I26" s="35" t="s">
        <v>5246</v>
      </c>
      <c r="J26" t="s">
        <v>1068</v>
      </c>
      <c r="K26" t="s">
        <v>1068</v>
      </c>
      <c r="L26" t="s">
        <v>1069</v>
      </c>
      <c r="M26" t="s">
        <v>1069</v>
      </c>
      <c r="N26" t="s">
        <v>1068</v>
      </c>
      <c r="O26" t="s">
        <v>1068</v>
      </c>
      <c r="P26" t="s">
        <v>1069</v>
      </c>
      <c r="Q26" t="s">
        <v>1069</v>
      </c>
      <c r="R26" t="s">
        <v>1069</v>
      </c>
      <c r="S26" t="s">
        <v>1068</v>
      </c>
      <c r="T26" t="s">
        <v>1069</v>
      </c>
      <c r="U26" t="s">
        <v>1068</v>
      </c>
      <c r="V26" t="s">
        <v>1068</v>
      </c>
      <c r="W26" t="s">
        <v>1069</v>
      </c>
      <c r="X26" t="s">
        <v>1069</v>
      </c>
      <c r="Y26" t="s">
        <v>1068</v>
      </c>
      <c r="Z26" t="s">
        <v>1069</v>
      </c>
      <c r="AA26" t="s">
        <v>1068</v>
      </c>
      <c r="AB26" t="s">
        <v>1069</v>
      </c>
      <c r="AC26" t="s">
        <v>1067</v>
      </c>
      <c r="AD26" t="s">
        <v>5247</v>
      </c>
      <c r="AE26" t="s">
        <v>1068</v>
      </c>
      <c r="AF26" t="s">
        <v>1068</v>
      </c>
      <c r="AG26" t="s">
        <v>1069</v>
      </c>
      <c r="AH26" t="s">
        <v>1069</v>
      </c>
      <c r="AI26" t="s">
        <v>1068</v>
      </c>
      <c r="AJ26" t="s">
        <v>1068</v>
      </c>
      <c r="AK26" t="s">
        <v>1069</v>
      </c>
      <c r="AL26" t="s">
        <v>1069</v>
      </c>
      <c r="AM26" t="s">
        <v>1069</v>
      </c>
      <c r="AN26" t="s">
        <v>1068</v>
      </c>
      <c r="AO26" t="s">
        <v>1069</v>
      </c>
      <c r="AP26" t="s">
        <v>1068</v>
      </c>
      <c r="AQ26" t="s">
        <v>1068</v>
      </c>
      <c r="AR26" t="s">
        <v>1069</v>
      </c>
      <c r="AS26" t="s">
        <v>1069</v>
      </c>
      <c r="AT26" t="s">
        <v>1068</v>
      </c>
      <c r="AU26" t="s">
        <v>1069</v>
      </c>
      <c r="AV26" t="s">
        <v>1068</v>
      </c>
      <c r="AW26" t="s">
        <v>1069</v>
      </c>
      <c r="AX26" t="s">
        <v>1067</v>
      </c>
      <c r="AY26" t="s">
        <v>5250</v>
      </c>
      <c r="AZ26" t="s">
        <v>1068</v>
      </c>
      <c r="BA26" t="s">
        <v>1068</v>
      </c>
      <c r="BB26" t="s">
        <v>1068</v>
      </c>
      <c r="BC26" t="s">
        <v>1069</v>
      </c>
      <c r="BD26" t="s">
        <v>1068</v>
      </c>
      <c r="BE26" t="s">
        <v>1068</v>
      </c>
      <c r="BF26" t="s">
        <v>1069</v>
      </c>
      <c r="BG26" t="s">
        <v>1069</v>
      </c>
      <c r="BH26" t="s">
        <v>1069</v>
      </c>
      <c r="BI26" t="s">
        <v>1068</v>
      </c>
      <c r="BJ26" t="s">
        <v>1069</v>
      </c>
      <c r="BK26" t="s">
        <v>1068</v>
      </c>
      <c r="BL26" t="s">
        <v>1068</v>
      </c>
      <c r="BM26" t="s">
        <v>1069</v>
      </c>
      <c r="BN26" t="s">
        <v>1069</v>
      </c>
      <c r="BO26" t="s">
        <v>1068</v>
      </c>
      <c r="BP26" t="s">
        <v>1069</v>
      </c>
      <c r="BQ26" t="s">
        <v>1068</v>
      </c>
      <c r="BR26" t="s">
        <v>1069</v>
      </c>
      <c r="BS26" t="s">
        <v>1067</v>
      </c>
      <c r="CK26" t="s">
        <v>5247</v>
      </c>
      <c r="CL26" t="s">
        <v>1068</v>
      </c>
      <c r="CM26" t="s">
        <v>1068</v>
      </c>
      <c r="CN26" t="s">
        <v>1069</v>
      </c>
      <c r="CO26" t="s">
        <v>1069</v>
      </c>
      <c r="CP26" t="s">
        <v>1069</v>
      </c>
      <c r="CQ26" t="s">
        <v>1069</v>
      </c>
      <c r="CR26" t="s">
        <v>1069</v>
      </c>
      <c r="CS26" t="s">
        <v>1069</v>
      </c>
      <c r="CT26" t="s">
        <v>1069</v>
      </c>
      <c r="CU26" t="s">
        <v>1068</v>
      </c>
      <c r="CV26" t="s">
        <v>1068</v>
      </c>
      <c r="CW26" t="s">
        <v>1068</v>
      </c>
      <c r="CX26" t="s">
        <v>1068</v>
      </c>
      <c r="CY26" t="s">
        <v>1069</v>
      </c>
      <c r="CZ26" t="s">
        <v>5339</v>
      </c>
      <c r="DA26" t="s">
        <v>1067</v>
      </c>
      <c r="DB26" t="s">
        <v>5250</v>
      </c>
      <c r="DC26" t="s">
        <v>1069</v>
      </c>
      <c r="DD26" t="s">
        <v>1069</v>
      </c>
      <c r="DE26" t="s">
        <v>1068</v>
      </c>
      <c r="DF26" t="s">
        <v>1069</v>
      </c>
      <c r="DG26" t="s">
        <v>1069</v>
      </c>
      <c r="DH26" t="s">
        <v>1069</v>
      </c>
      <c r="DI26" t="s">
        <v>1069</v>
      </c>
      <c r="DJ26" t="s">
        <v>1069</v>
      </c>
      <c r="DK26" t="s">
        <v>1069</v>
      </c>
      <c r="DL26" t="s">
        <v>1068</v>
      </c>
      <c r="DM26" t="s">
        <v>1068</v>
      </c>
      <c r="DN26" t="s">
        <v>1068</v>
      </c>
      <c r="DO26" t="s">
        <v>1068</v>
      </c>
      <c r="DP26" t="s">
        <v>1069</v>
      </c>
      <c r="DQ26" t="s">
        <v>5339</v>
      </c>
      <c r="DR26" t="s">
        <v>1067</v>
      </c>
      <c r="EP26" t="s">
        <v>1069</v>
      </c>
      <c r="EQ26" t="s">
        <v>1069</v>
      </c>
      <c r="ER26" t="s">
        <v>1069</v>
      </c>
      <c r="ES26" t="s">
        <v>1069</v>
      </c>
      <c r="ET26" t="s">
        <v>1069</v>
      </c>
      <c r="EU26" t="s">
        <v>1069</v>
      </c>
      <c r="EV26" t="s">
        <v>1068</v>
      </c>
      <c r="EW26" t="s">
        <v>5340</v>
      </c>
      <c r="EX26" t="s">
        <v>1069</v>
      </c>
      <c r="EY26" t="s">
        <v>1098</v>
      </c>
    </row>
    <row r="27" spans="1:155" ht="14.5" customHeight="1" x14ac:dyDescent="0.35">
      <c r="A27" t="s">
        <v>1728</v>
      </c>
      <c r="B27" t="s">
        <v>1729</v>
      </c>
      <c r="C27" t="s">
        <v>1069</v>
      </c>
      <c r="D27" t="s">
        <v>1069</v>
      </c>
      <c r="E27" t="s">
        <v>1069</v>
      </c>
      <c r="F27" t="s">
        <v>1068</v>
      </c>
      <c r="G27" t="s">
        <v>1069</v>
      </c>
      <c r="H27" t="s">
        <v>1067</v>
      </c>
      <c r="I27" s="35"/>
      <c r="AD27" t="s">
        <v>5247</v>
      </c>
      <c r="AE27" t="s">
        <v>1068</v>
      </c>
      <c r="AF27" t="s">
        <v>1068</v>
      </c>
      <c r="AG27" t="s">
        <v>1069</v>
      </c>
      <c r="AH27" t="s">
        <v>1069</v>
      </c>
      <c r="AI27" t="s">
        <v>1068</v>
      </c>
      <c r="AJ27" t="s">
        <v>1068</v>
      </c>
      <c r="AK27" t="s">
        <v>1069</v>
      </c>
      <c r="AL27" t="s">
        <v>1069</v>
      </c>
      <c r="AM27" t="s">
        <v>1069</v>
      </c>
      <c r="AN27" t="s">
        <v>1068</v>
      </c>
      <c r="AO27" t="s">
        <v>1069</v>
      </c>
      <c r="AP27" t="s">
        <v>1069</v>
      </c>
      <c r="AQ27" t="s">
        <v>1068</v>
      </c>
      <c r="AR27" t="s">
        <v>1069</v>
      </c>
      <c r="AS27" t="s">
        <v>1069</v>
      </c>
      <c r="AT27" t="s">
        <v>1069</v>
      </c>
      <c r="AU27" t="s">
        <v>1068</v>
      </c>
      <c r="AV27" t="s">
        <v>1069</v>
      </c>
      <c r="AW27" t="s">
        <v>1069</v>
      </c>
      <c r="AX27" t="s">
        <v>1067</v>
      </c>
      <c r="AY27" t="s">
        <v>5250</v>
      </c>
      <c r="AZ27" t="s">
        <v>1068</v>
      </c>
      <c r="BA27" t="s">
        <v>1068</v>
      </c>
      <c r="BB27" t="s">
        <v>1068</v>
      </c>
      <c r="BC27" t="s">
        <v>1069</v>
      </c>
      <c r="BD27" t="s">
        <v>1068</v>
      </c>
      <c r="BE27" t="s">
        <v>1069</v>
      </c>
      <c r="BF27" t="s">
        <v>1069</v>
      </c>
      <c r="BG27" t="s">
        <v>1069</v>
      </c>
      <c r="BH27" t="s">
        <v>1069</v>
      </c>
      <c r="BI27" t="s">
        <v>1068</v>
      </c>
      <c r="BJ27" t="s">
        <v>1069</v>
      </c>
      <c r="BK27" t="s">
        <v>1069</v>
      </c>
      <c r="BL27" t="s">
        <v>1068</v>
      </c>
      <c r="BM27" t="s">
        <v>1069</v>
      </c>
      <c r="BN27" t="s">
        <v>1069</v>
      </c>
      <c r="BO27" t="s">
        <v>1069</v>
      </c>
      <c r="BP27" t="s">
        <v>1068</v>
      </c>
      <c r="BQ27" t="s">
        <v>1069</v>
      </c>
      <c r="BR27" t="s">
        <v>1069</v>
      </c>
      <c r="BS27" t="s">
        <v>1067</v>
      </c>
      <c r="CK27" t="s">
        <v>5247</v>
      </c>
      <c r="CL27" t="s">
        <v>1068</v>
      </c>
      <c r="CM27" t="s">
        <v>1069</v>
      </c>
      <c r="CN27" t="s">
        <v>1069</v>
      </c>
      <c r="CO27" t="s">
        <v>1069</v>
      </c>
      <c r="CP27" t="s">
        <v>1069</v>
      </c>
      <c r="CQ27" t="s">
        <v>1069</v>
      </c>
      <c r="CR27" t="s">
        <v>1069</v>
      </c>
      <c r="CS27" t="s">
        <v>1069</v>
      </c>
      <c r="CT27" t="s">
        <v>1069</v>
      </c>
      <c r="CU27" t="s">
        <v>1068</v>
      </c>
      <c r="CV27" t="s">
        <v>1069</v>
      </c>
      <c r="CW27" t="s">
        <v>1068</v>
      </c>
      <c r="CX27" t="s">
        <v>1069</v>
      </c>
      <c r="CY27" t="s">
        <v>1069</v>
      </c>
      <c r="CZ27" t="s">
        <v>1067</v>
      </c>
      <c r="DA27" t="s">
        <v>1067</v>
      </c>
      <c r="EP27" t="s">
        <v>1069</v>
      </c>
      <c r="EQ27" t="s">
        <v>1068</v>
      </c>
      <c r="ER27" t="s">
        <v>1068</v>
      </c>
      <c r="ES27" t="s">
        <v>1069</v>
      </c>
      <c r="ET27" t="s">
        <v>1069</v>
      </c>
      <c r="EU27" t="s">
        <v>1069</v>
      </c>
      <c r="EV27" t="s">
        <v>1069</v>
      </c>
      <c r="EW27" t="s">
        <v>1067</v>
      </c>
      <c r="EX27" t="s">
        <v>1069</v>
      </c>
      <c r="EY27" t="s">
        <v>1098</v>
      </c>
    </row>
    <row r="28" spans="1:155" ht="14.5" customHeight="1" x14ac:dyDescent="0.35">
      <c r="A28" t="s">
        <v>1737</v>
      </c>
      <c r="B28" t="s">
        <v>1738</v>
      </c>
      <c r="C28" t="s">
        <v>1069</v>
      </c>
      <c r="D28" t="s">
        <v>1069</v>
      </c>
      <c r="E28" t="s">
        <v>1068</v>
      </c>
      <c r="F28" t="s">
        <v>1069</v>
      </c>
      <c r="G28" t="s">
        <v>1069</v>
      </c>
      <c r="H28" s="6">
        <v>150000</v>
      </c>
      <c r="I28" s="35"/>
      <c r="AC28" s="6"/>
      <c r="AD28" s="6"/>
      <c r="AX28" s="6"/>
      <c r="AY28" t="s">
        <v>5250</v>
      </c>
      <c r="AZ28" t="s">
        <v>1068</v>
      </c>
      <c r="BA28" t="s">
        <v>1068</v>
      </c>
      <c r="BB28" t="s">
        <v>1069</v>
      </c>
      <c r="BC28" t="s">
        <v>1068</v>
      </c>
      <c r="BD28" t="s">
        <v>1068</v>
      </c>
      <c r="BE28" t="s">
        <v>1069</v>
      </c>
      <c r="BF28" t="s">
        <v>1069</v>
      </c>
      <c r="BG28" t="s">
        <v>1068</v>
      </c>
      <c r="BH28" t="s">
        <v>1068</v>
      </c>
      <c r="BI28" t="s">
        <v>1069</v>
      </c>
      <c r="BJ28" t="s">
        <v>1069</v>
      </c>
      <c r="BK28" t="s">
        <v>1068</v>
      </c>
      <c r="BL28" t="s">
        <v>1068</v>
      </c>
      <c r="BM28" t="s">
        <v>1069</v>
      </c>
      <c r="BN28" t="s">
        <v>1068</v>
      </c>
      <c r="BS28" s="1" t="s">
        <v>9164</v>
      </c>
      <c r="BT28" t="s">
        <v>5246</v>
      </c>
      <c r="BU28" t="s">
        <v>1068</v>
      </c>
      <c r="BV28" t="s">
        <v>1068</v>
      </c>
      <c r="BW28" t="s">
        <v>1068</v>
      </c>
      <c r="BX28" t="s">
        <v>1069</v>
      </c>
      <c r="BY28" t="s">
        <v>1069</v>
      </c>
      <c r="BZ28" t="s">
        <v>1069</v>
      </c>
      <c r="CA28" t="s">
        <v>1069</v>
      </c>
      <c r="CB28" t="s">
        <v>1069</v>
      </c>
      <c r="CC28" t="s">
        <v>1068</v>
      </c>
      <c r="CD28" t="s">
        <v>1069</v>
      </c>
      <c r="CE28" t="s">
        <v>1068</v>
      </c>
      <c r="CF28" t="s">
        <v>1069</v>
      </c>
      <c r="CG28" t="s">
        <v>1068</v>
      </c>
      <c r="CH28" t="s">
        <v>1069</v>
      </c>
      <c r="CI28" t="s">
        <v>5341</v>
      </c>
      <c r="CJ28" t="s">
        <v>1067</v>
      </c>
      <c r="EP28" t="s">
        <v>1068</v>
      </c>
      <c r="EQ28" t="s">
        <v>1068</v>
      </c>
      <c r="ER28" t="s">
        <v>1068</v>
      </c>
      <c r="ES28" t="s">
        <v>1068</v>
      </c>
      <c r="ET28" t="s">
        <v>1068</v>
      </c>
      <c r="EU28" t="s">
        <v>1069</v>
      </c>
      <c r="EV28" t="s">
        <v>1069</v>
      </c>
      <c r="EW28" t="s">
        <v>5342</v>
      </c>
      <c r="EX28" t="s">
        <v>1069</v>
      </c>
      <c r="EY28" t="s">
        <v>1098</v>
      </c>
    </row>
    <row r="29" spans="1:155" ht="14.5" customHeight="1" x14ac:dyDescent="0.35">
      <c r="A29" t="s">
        <v>1762</v>
      </c>
      <c r="B29" t="s">
        <v>1763</v>
      </c>
      <c r="C29" t="s">
        <v>1069</v>
      </c>
      <c r="D29" t="s">
        <v>1069</v>
      </c>
      <c r="E29" t="s">
        <v>1069</v>
      </c>
      <c r="F29" t="s">
        <v>1069</v>
      </c>
      <c r="G29" t="s">
        <v>1068</v>
      </c>
      <c r="H29" t="s">
        <v>1457</v>
      </c>
      <c r="I29" s="35"/>
      <c r="AD29" t="s">
        <v>5247</v>
      </c>
      <c r="AE29" t="s">
        <v>1068</v>
      </c>
      <c r="AF29" t="s">
        <v>1068</v>
      </c>
      <c r="AG29" t="s">
        <v>1069</v>
      </c>
      <c r="AH29" t="s">
        <v>1069</v>
      </c>
      <c r="AI29" t="s">
        <v>1068</v>
      </c>
      <c r="AJ29" t="s">
        <v>1069</v>
      </c>
      <c r="AK29" t="s">
        <v>1069</v>
      </c>
      <c r="AL29" t="s">
        <v>1069</v>
      </c>
      <c r="AM29" t="s">
        <v>1069</v>
      </c>
      <c r="AN29" t="s">
        <v>1069</v>
      </c>
      <c r="AO29" t="s">
        <v>1069</v>
      </c>
      <c r="AP29" t="s">
        <v>1069</v>
      </c>
      <c r="AQ29" t="s">
        <v>1068</v>
      </c>
      <c r="AR29" t="s">
        <v>1069</v>
      </c>
      <c r="AS29" t="s">
        <v>1069</v>
      </c>
      <c r="AX29" t="s">
        <v>1067</v>
      </c>
      <c r="AY29" t="s">
        <v>5250</v>
      </c>
      <c r="AZ29" t="s">
        <v>1068</v>
      </c>
      <c r="BA29" t="s">
        <v>1068</v>
      </c>
      <c r="BB29" t="s">
        <v>1068</v>
      </c>
      <c r="BC29" t="s">
        <v>1069</v>
      </c>
      <c r="BD29" t="s">
        <v>1068</v>
      </c>
      <c r="BE29" t="s">
        <v>1068</v>
      </c>
      <c r="BF29" t="s">
        <v>1069</v>
      </c>
      <c r="BG29" t="s">
        <v>1069</v>
      </c>
      <c r="BH29" t="s">
        <v>1069</v>
      </c>
      <c r="BI29" t="s">
        <v>1069</v>
      </c>
      <c r="BJ29" t="s">
        <v>1069</v>
      </c>
      <c r="BK29" t="s">
        <v>1068</v>
      </c>
      <c r="BL29" t="s">
        <v>1068</v>
      </c>
      <c r="BM29" t="s">
        <v>1069</v>
      </c>
      <c r="BN29" t="s">
        <v>1069</v>
      </c>
      <c r="BS29" t="s">
        <v>5343</v>
      </c>
      <c r="BT29" t="s">
        <v>5246</v>
      </c>
      <c r="BU29" t="s">
        <v>1069</v>
      </c>
      <c r="BV29" t="s">
        <v>1069</v>
      </c>
      <c r="BW29" t="s">
        <v>1068</v>
      </c>
      <c r="BX29" t="s">
        <v>1069</v>
      </c>
      <c r="BY29" t="s">
        <v>1069</v>
      </c>
      <c r="BZ29" t="s">
        <v>1069</v>
      </c>
      <c r="EP29" t="s">
        <v>1069</v>
      </c>
      <c r="EQ29" t="s">
        <v>1069</v>
      </c>
      <c r="ER29" t="s">
        <v>1069</v>
      </c>
      <c r="ES29" t="s">
        <v>1069</v>
      </c>
      <c r="ET29" t="s">
        <v>1069</v>
      </c>
      <c r="EU29" t="s">
        <v>1069</v>
      </c>
      <c r="EV29" t="s">
        <v>1069</v>
      </c>
      <c r="EY29" t="s">
        <v>1098</v>
      </c>
    </row>
    <row r="30" spans="1:155" ht="14.5" customHeight="1" x14ac:dyDescent="0.35">
      <c r="A30" t="s">
        <v>1772</v>
      </c>
      <c r="B30" t="s">
        <v>1773</v>
      </c>
      <c r="C30" t="s">
        <v>1069</v>
      </c>
      <c r="D30" t="s">
        <v>1068</v>
      </c>
      <c r="E30" t="s">
        <v>1069</v>
      </c>
      <c r="F30" t="s">
        <v>1069</v>
      </c>
      <c r="G30" t="s">
        <v>1069</v>
      </c>
      <c r="H30" t="s">
        <v>5344</v>
      </c>
      <c r="I30" s="35" t="s">
        <v>5246</v>
      </c>
      <c r="J30" t="s">
        <v>1068</v>
      </c>
      <c r="K30" t="s">
        <v>1069</v>
      </c>
      <c r="L30" t="s">
        <v>1069</v>
      </c>
      <c r="M30" t="s">
        <v>1069</v>
      </c>
      <c r="N30" t="s">
        <v>1068</v>
      </c>
      <c r="O30" t="s">
        <v>1069</v>
      </c>
      <c r="P30" t="s">
        <v>1069</v>
      </c>
      <c r="Q30" t="s">
        <v>1069</v>
      </c>
      <c r="R30" t="s">
        <v>1068</v>
      </c>
      <c r="S30" t="s">
        <v>1069</v>
      </c>
      <c r="T30" t="s">
        <v>1068</v>
      </c>
      <c r="U30" t="s">
        <v>1068</v>
      </c>
      <c r="V30" t="s">
        <v>1068</v>
      </c>
      <c r="W30" t="s">
        <v>1069</v>
      </c>
      <c r="X30" t="s">
        <v>1068</v>
      </c>
      <c r="Y30" t="s">
        <v>1068</v>
      </c>
      <c r="Z30" t="s">
        <v>1069</v>
      </c>
      <c r="AA30" t="s">
        <v>1068</v>
      </c>
      <c r="AB30" t="s">
        <v>1069</v>
      </c>
      <c r="AC30" t="s">
        <v>5345</v>
      </c>
      <c r="BT30" t="s">
        <v>5246</v>
      </c>
      <c r="BU30" t="s">
        <v>1068</v>
      </c>
      <c r="BV30" t="s">
        <v>1068</v>
      </c>
      <c r="BW30" t="s">
        <v>1069</v>
      </c>
      <c r="BX30" t="s">
        <v>1069</v>
      </c>
      <c r="BY30" t="s">
        <v>1069</v>
      </c>
      <c r="BZ30" t="s">
        <v>1069</v>
      </c>
      <c r="CA30" t="s">
        <v>1069</v>
      </c>
      <c r="CB30" t="s">
        <v>1069</v>
      </c>
      <c r="CC30" t="s">
        <v>1069</v>
      </c>
      <c r="CD30" t="s">
        <v>1068</v>
      </c>
      <c r="CE30" t="s">
        <v>1068</v>
      </c>
      <c r="CF30" t="s">
        <v>1068</v>
      </c>
      <c r="CG30" t="s">
        <v>1068</v>
      </c>
      <c r="CH30" t="s">
        <v>1069</v>
      </c>
      <c r="CI30" t="s">
        <v>5346</v>
      </c>
      <c r="CJ30" t="s">
        <v>1067</v>
      </c>
      <c r="EP30" t="s">
        <v>1068</v>
      </c>
      <c r="EQ30" t="s">
        <v>1069</v>
      </c>
      <c r="ER30" t="s">
        <v>1069</v>
      </c>
      <c r="ES30" t="s">
        <v>1069</v>
      </c>
      <c r="ET30" t="s">
        <v>1069</v>
      </c>
      <c r="EU30" t="s">
        <v>1069</v>
      </c>
      <c r="EV30" t="s">
        <v>1069</v>
      </c>
      <c r="EW30" t="s">
        <v>5347</v>
      </c>
      <c r="EX30" t="s">
        <v>1068</v>
      </c>
      <c r="EY30" t="s">
        <v>1098</v>
      </c>
    </row>
    <row r="31" spans="1:155" ht="14.5" customHeight="1" x14ac:dyDescent="0.35">
      <c r="A31" t="s">
        <v>1812</v>
      </c>
      <c r="B31" t="s">
        <v>1813</v>
      </c>
      <c r="C31" t="s">
        <v>1069</v>
      </c>
      <c r="D31" t="s">
        <v>1069</v>
      </c>
      <c r="E31" t="s">
        <v>1069</v>
      </c>
      <c r="F31" t="s">
        <v>1069</v>
      </c>
      <c r="G31" t="s">
        <v>1068</v>
      </c>
      <c r="H31" t="s">
        <v>1067</v>
      </c>
      <c r="I31" s="35" t="s">
        <v>5246</v>
      </c>
      <c r="J31" t="s">
        <v>1068</v>
      </c>
      <c r="K31" t="s">
        <v>1068</v>
      </c>
      <c r="L31" t="s">
        <v>1068</v>
      </c>
      <c r="M31" t="s">
        <v>1068</v>
      </c>
      <c r="N31" t="s">
        <v>1068</v>
      </c>
      <c r="O31" t="s">
        <v>1069</v>
      </c>
      <c r="P31" t="s">
        <v>1069</v>
      </c>
      <c r="Q31" t="s">
        <v>1069</v>
      </c>
      <c r="R31" t="s">
        <v>1069</v>
      </c>
      <c r="S31" t="s">
        <v>1068</v>
      </c>
      <c r="T31" t="s">
        <v>1069</v>
      </c>
      <c r="U31" t="s">
        <v>1069</v>
      </c>
      <c r="V31" t="s">
        <v>1068</v>
      </c>
      <c r="W31" t="s">
        <v>1069</v>
      </c>
      <c r="X31" t="s">
        <v>1068</v>
      </c>
      <c r="Y31" t="s">
        <v>1068</v>
      </c>
      <c r="Z31" t="s">
        <v>1069</v>
      </c>
      <c r="AA31" t="s">
        <v>1068</v>
      </c>
      <c r="AB31" t="s">
        <v>1069</v>
      </c>
      <c r="AC31" t="s">
        <v>5348</v>
      </c>
      <c r="AD31" t="s">
        <v>5247</v>
      </c>
      <c r="AE31" t="s">
        <v>1068</v>
      </c>
      <c r="AF31" t="s">
        <v>1068</v>
      </c>
      <c r="AG31" t="s">
        <v>1068</v>
      </c>
      <c r="AH31" t="s">
        <v>1069</v>
      </c>
      <c r="AI31" t="s">
        <v>1068</v>
      </c>
      <c r="AJ31" t="s">
        <v>1068</v>
      </c>
      <c r="AK31" t="s">
        <v>1069</v>
      </c>
      <c r="AL31" t="s">
        <v>1069</v>
      </c>
      <c r="AM31" t="s">
        <v>1069</v>
      </c>
      <c r="AN31" t="s">
        <v>1068</v>
      </c>
      <c r="AO31" t="s">
        <v>1069</v>
      </c>
      <c r="AP31" t="s">
        <v>1069</v>
      </c>
      <c r="AQ31" t="s">
        <v>1068</v>
      </c>
      <c r="AR31" t="s">
        <v>1069</v>
      </c>
      <c r="AS31" t="s">
        <v>1068</v>
      </c>
      <c r="AT31" t="s">
        <v>1068</v>
      </c>
      <c r="AU31" t="s">
        <v>1069</v>
      </c>
      <c r="AV31" t="s">
        <v>1068</v>
      </c>
      <c r="AW31" t="s">
        <v>1069</v>
      </c>
      <c r="AX31" t="s">
        <v>5348</v>
      </c>
      <c r="AY31" t="s">
        <v>5250</v>
      </c>
      <c r="AZ31" t="s">
        <v>1068</v>
      </c>
      <c r="BA31" t="s">
        <v>1068</v>
      </c>
      <c r="BB31" t="s">
        <v>1068</v>
      </c>
      <c r="BC31" t="s">
        <v>1068</v>
      </c>
      <c r="BD31" t="s">
        <v>1068</v>
      </c>
      <c r="BE31" t="s">
        <v>1069</v>
      </c>
      <c r="BF31" t="s">
        <v>1069</v>
      </c>
      <c r="BG31" t="s">
        <v>1069</v>
      </c>
      <c r="BH31" t="s">
        <v>1069</v>
      </c>
      <c r="BI31" t="s">
        <v>1068</v>
      </c>
      <c r="BJ31" t="s">
        <v>1069</v>
      </c>
      <c r="BK31" t="s">
        <v>1069</v>
      </c>
      <c r="BL31" t="s">
        <v>1068</v>
      </c>
      <c r="BM31" t="s">
        <v>1069</v>
      </c>
      <c r="BN31" t="s">
        <v>1069</v>
      </c>
      <c r="BO31" t="s">
        <v>1068</v>
      </c>
      <c r="BP31" t="s">
        <v>1069</v>
      </c>
      <c r="BQ31" t="s">
        <v>1068</v>
      </c>
      <c r="BR31" t="s">
        <v>1069</v>
      </c>
      <c r="BS31" t="s">
        <v>5348</v>
      </c>
      <c r="CK31" t="s">
        <v>5247</v>
      </c>
      <c r="CL31" t="s">
        <v>1068</v>
      </c>
      <c r="CM31" t="s">
        <v>1069</v>
      </c>
      <c r="CN31" t="s">
        <v>1069</v>
      </c>
      <c r="CO31" t="s">
        <v>1069</v>
      </c>
      <c r="CP31" t="s">
        <v>1069</v>
      </c>
      <c r="CQ31" t="s">
        <v>1069</v>
      </c>
      <c r="CR31" t="s">
        <v>1069</v>
      </c>
      <c r="CS31" t="s">
        <v>1069</v>
      </c>
      <c r="CT31" t="s">
        <v>1069</v>
      </c>
      <c r="CU31" t="s">
        <v>1068</v>
      </c>
      <c r="CV31" t="s">
        <v>1068</v>
      </c>
      <c r="CW31" t="s">
        <v>1069</v>
      </c>
      <c r="CX31" t="s">
        <v>1068</v>
      </c>
      <c r="CY31" t="s">
        <v>1069</v>
      </c>
      <c r="CZ31" t="s">
        <v>5349</v>
      </c>
      <c r="DA31" t="s">
        <v>5350</v>
      </c>
      <c r="DS31" t="s">
        <v>3677</v>
      </c>
      <c r="DT31" t="s">
        <v>1069</v>
      </c>
      <c r="DU31" t="s">
        <v>1069</v>
      </c>
      <c r="DV31" t="s">
        <v>1068</v>
      </c>
      <c r="DW31" t="s">
        <v>1069</v>
      </c>
      <c r="DX31" t="s">
        <v>1069</v>
      </c>
      <c r="DY31" t="s">
        <v>1069</v>
      </c>
      <c r="DZ31" t="s">
        <v>1069</v>
      </c>
      <c r="EA31" t="s">
        <v>1069</v>
      </c>
      <c r="EB31" t="s">
        <v>1069</v>
      </c>
      <c r="EC31" t="s">
        <v>1068</v>
      </c>
      <c r="ED31" t="s">
        <v>1068</v>
      </c>
      <c r="EE31" t="s">
        <v>1069</v>
      </c>
      <c r="EF31" t="s">
        <v>1068</v>
      </c>
      <c r="EG31" t="s">
        <v>1069</v>
      </c>
      <c r="EH31" t="s">
        <v>5351</v>
      </c>
      <c r="EI31" t="s">
        <v>5352</v>
      </c>
      <c r="EP31" t="s">
        <v>1069</v>
      </c>
      <c r="EQ31" t="s">
        <v>1069</v>
      </c>
      <c r="ER31" t="s">
        <v>1069</v>
      </c>
      <c r="ES31" t="s">
        <v>1069</v>
      </c>
      <c r="ET31" t="s">
        <v>1069</v>
      </c>
      <c r="EU31" t="s">
        <v>1069</v>
      </c>
      <c r="EV31" t="s">
        <v>1068</v>
      </c>
      <c r="EW31" t="s">
        <v>5353</v>
      </c>
      <c r="EX31" t="s">
        <v>1069</v>
      </c>
      <c r="EY31" t="s">
        <v>1098</v>
      </c>
    </row>
    <row r="32" spans="1:155" ht="14.5" customHeight="1" x14ac:dyDescent="0.35">
      <c r="A32" t="s">
        <v>1837</v>
      </c>
      <c r="B32" t="s">
        <v>1838</v>
      </c>
      <c r="C32" t="s">
        <v>1069</v>
      </c>
      <c r="D32" t="s">
        <v>1068</v>
      </c>
      <c r="E32" t="s">
        <v>1069</v>
      </c>
      <c r="F32" t="s">
        <v>1069</v>
      </c>
      <c r="G32" t="s">
        <v>1069</v>
      </c>
      <c r="H32" s="6">
        <v>8000</v>
      </c>
      <c r="I32" s="35"/>
      <c r="AC32" s="6"/>
      <c r="AD32" t="s">
        <v>5247</v>
      </c>
      <c r="AE32" t="s">
        <v>1068</v>
      </c>
      <c r="AF32" t="s">
        <v>1068</v>
      </c>
      <c r="AG32" t="s">
        <v>1068</v>
      </c>
      <c r="AH32" t="s">
        <v>1069</v>
      </c>
      <c r="AI32" t="s">
        <v>1068</v>
      </c>
      <c r="AJ32" t="s">
        <v>1069</v>
      </c>
      <c r="AK32" t="s">
        <v>1069</v>
      </c>
      <c r="AL32" t="s">
        <v>1069</v>
      </c>
      <c r="AM32" t="s">
        <v>1069</v>
      </c>
      <c r="AN32" t="s">
        <v>1068</v>
      </c>
      <c r="AO32" t="s">
        <v>1069</v>
      </c>
      <c r="AP32" t="s">
        <v>1068</v>
      </c>
      <c r="AQ32" t="s">
        <v>1068</v>
      </c>
      <c r="AR32" t="s">
        <v>1069</v>
      </c>
      <c r="AS32" t="s">
        <v>1068</v>
      </c>
      <c r="AT32" t="s">
        <v>1069</v>
      </c>
      <c r="AU32" t="s">
        <v>1069</v>
      </c>
      <c r="AV32" t="s">
        <v>1068</v>
      </c>
      <c r="AW32" t="s">
        <v>1069</v>
      </c>
      <c r="AX32" t="s">
        <v>5354</v>
      </c>
      <c r="AY32" t="s">
        <v>5250</v>
      </c>
      <c r="AZ32" t="s">
        <v>1068</v>
      </c>
      <c r="BA32" t="s">
        <v>1068</v>
      </c>
      <c r="BB32" t="s">
        <v>1068</v>
      </c>
      <c r="BC32" t="s">
        <v>1069</v>
      </c>
      <c r="BD32" t="s">
        <v>1068</v>
      </c>
      <c r="BE32" t="s">
        <v>1069</v>
      </c>
      <c r="BF32" t="s">
        <v>1069</v>
      </c>
      <c r="BG32" t="s">
        <v>1069</v>
      </c>
      <c r="BH32" t="s">
        <v>1069</v>
      </c>
      <c r="BI32" t="s">
        <v>1069</v>
      </c>
      <c r="BJ32" t="s">
        <v>1069</v>
      </c>
      <c r="BK32" t="s">
        <v>1069</v>
      </c>
      <c r="BL32" t="s">
        <v>1068</v>
      </c>
      <c r="BM32" t="s">
        <v>1069</v>
      </c>
      <c r="BN32" t="s">
        <v>1069</v>
      </c>
      <c r="BO32" t="s">
        <v>1069</v>
      </c>
      <c r="BP32" t="s">
        <v>1069</v>
      </c>
      <c r="BQ32" t="s">
        <v>1068</v>
      </c>
      <c r="BR32" t="s">
        <v>1069</v>
      </c>
      <c r="BS32" t="s">
        <v>1098</v>
      </c>
      <c r="BT32" t="s">
        <v>5246</v>
      </c>
      <c r="BU32" t="s">
        <v>1068</v>
      </c>
      <c r="BV32" t="s">
        <v>1068</v>
      </c>
      <c r="BW32" t="s">
        <v>1068</v>
      </c>
      <c r="BX32" t="s">
        <v>1069</v>
      </c>
      <c r="BY32" t="s">
        <v>1069</v>
      </c>
      <c r="BZ32" t="s">
        <v>1069</v>
      </c>
      <c r="CA32" t="s">
        <v>1069</v>
      </c>
      <c r="CB32" t="s">
        <v>1069</v>
      </c>
      <c r="CC32" t="s">
        <v>1069</v>
      </c>
      <c r="CD32" t="s">
        <v>1068</v>
      </c>
      <c r="CE32" t="s">
        <v>1069</v>
      </c>
      <c r="CF32" t="s">
        <v>1069</v>
      </c>
      <c r="CG32" t="s">
        <v>1069</v>
      </c>
      <c r="CH32" t="s">
        <v>1069</v>
      </c>
      <c r="CI32" t="s">
        <v>1067</v>
      </c>
      <c r="CJ32" t="s">
        <v>1067</v>
      </c>
      <c r="EP32" t="s">
        <v>1068</v>
      </c>
      <c r="EQ32" t="s">
        <v>1068</v>
      </c>
      <c r="ER32" t="s">
        <v>1069</v>
      </c>
      <c r="ES32" t="s">
        <v>1069</v>
      </c>
      <c r="ET32" t="s">
        <v>1069</v>
      </c>
      <c r="EU32" t="s">
        <v>1069</v>
      </c>
      <c r="EV32" t="s">
        <v>1068</v>
      </c>
      <c r="EW32" t="s">
        <v>5355</v>
      </c>
      <c r="EX32" t="s">
        <v>1069</v>
      </c>
      <c r="EY32" t="s">
        <v>1098</v>
      </c>
    </row>
    <row r="33" spans="1:155" ht="14.5" customHeight="1" x14ac:dyDescent="0.35">
      <c r="A33" t="s">
        <v>1865</v>
      </c>
      <c r="B33" t="s">
        <v>1866</v>
      </c>
      <c r="C33" t="s">
        <v>1069</v>
      </c>
      <c r="D33" t="s">
        <v>1069</v>
      </c>
      <c r="E33" t="s">
        <v>1069</v>
      </c>
      <c r="F33" t="s">
        <v>1069</v>
      </c>
      <c r="G33" t="s">
        <v>1068</v>
      </c>
      <c r="H33" t="s">
        <v>1457</v>
      </c>
      <c r="I33" s="35" t="s">
        <v>5246</v>
      </c>
      <c r="J33" t="s">
        <v>1068</v>
      </c>
      <c r="K33" t="s">
        <v>1069</v>
      </c>
      <c r="L33" t="s">
        <v>1069</v>
      </c>
      <c r="M33" t="s">
        <v>1069</v>
      </c>
      <c r="N33" t="s">
        <v>1068</v>
      </c>
      <c r="O33" t="s">
        <v>1068</v>
      </c>
      <c r="P33" t="s">
        <v>1069</v>
      </c>
      <c r="Q33" t="s">
        <v>1069</v>
      </c>
      <c r="R33" t="s">
        <v>1069</v>
      </c>
      <c r="S33" t="s">
        <v>1068</v>
      </c>
      <c r="T33" t="s">
        <v>1069</v>
      </c>
      <c r="U33" t="s">
        <v>1068</v>
      </c>
      <c r="V33" t="s">
        <v>1068</v>
      </c>
      <c r="W33" t="s">
        <v>1069</v>
      </c>
      <c r="X33" t="s">
        <v>1069</v>
      </c>
      <c r="Y33" t="s">
        <v>1068</v>
      </c>
      <c r="Z33" t="s">
        <v>1069</v>
      </c>
      <c r="AA33" t="s">
        <v>1068</v>
      </c>
      <c r="AB33" t="s">
        <v>1069</v>
      </c>
      <c r="AC33" t="s">
        <v>1098</v>
      </c>
      <c r="AD33" t="s">
        <v>5247</v>
      </c>
      <c r="AE33" t="s">
        <v>1068</v>
      </c>
      <c r="AF33" t="s">
        <v>1069</v>
      </c>
      <c r="AG33" t="s">
        <v>1069</v>
      </c>
      <c r="AH33" t="s">
        <v>1069</v>
      </c>
      <c r="AI33" t="s">
        <v>1068</v>
      </c>
      <c r="AJ33" t="s">
        <v>1068</v>
      </c>
      <c r="AK33" t="s">
        <v>1069</v>
      </c>
      <c r="AL33" t="s">
        <v>1069</v>
      </c>
      <c r="AM33" t="s">
        <v>1069</v>
      </c>
      <c r="AN33" t="s">
        <v>1069</v>
      </c>
      <c r="AO33" t="s">
        <v>1069</v>
      </c>
      <c r="AP33" t="s">
        <v>1068</v>
      </c>
      <c r="AQ33" t="s">
        <v>1068</v>
      </c>
      <c r="AR33" t="s">
        <v>1069</v>
      </c>
      <c r="AS33" t="s">
        <v>1069</v>
      </c>
      <c r="AT33" t="s">
        <v>1068</v>
      </c>
      <c r="AU33" t="s">
        <v>1069</v>
      </c>
      <c r="AV33" t="s">
        <v>1068</v>
      </c>
      <c r="AW33" t="s">
        <v>1069</v>
      </c>
      <c r="AX33" t="s">
        <v>1098</v>
      </c>
      <c r="AY33" t="s">
        <v>5250</v>
      </c>
      <c r="AZ33" t="s">
        <v>1068</v>
      </c>
      <c r="BA33" t="s">
        <v>1069</v>
      </c>
      <c r="BB33" t="s">
        <v>1068</v>
      </c>
      <c r="BC33" t="s">
        <v>1069</v>
      </c>
      <c r="BD33" t="s">
        <v>1068</v>
      </c>
      <c r="BE33" t="s">
        <v>1069</v>
      </c>
      <c r="BF33" t="s">
        <v>1069</v>
      </c>
      <c r="BG33" t="s">
        <v>1069</v>
      </c>
      <c r="BH33" t="s">
        <v>1069</v>
      </c>
      <c r="BI33" t="s">
        <v>1069</v>
      </c>
      <c r="BJ33" t="s">
        <v>1069</v>
      </c>
      <c r="BK33" t="s">
        <v>1068</v>
      </c>
      <c r="BL33" t="s">
        <v>1068</v>
      </c>
      <c r="BM33" t="s">
        <v>1069</v>
      </c>
      <c r="BN33" t="s">
        <v>1069</v>
      </c>
      <c r="BO33" t="s">
        <v>1068</v>
      </c>
      <c r="BP33" t="s">
        <v>1069</v>
      </c>
      <c r="BQ33" t="s">
        <v>1068</v>
      </c>
      <c r="BR33" t="s">
        <v>1069</v>
      </c>
      <c r="BS33" t="s">
        <v>1098</v>
      </c>
      <c r="CK33" t="s">
        <v>5247</v>
      </c>
      <c r="CL33" t="s">
        <v>1068</v>
      </c>
      <c r="CM33" t="s">
        <v>1069</v>
      </c>
      <c r="CN33" t="s">
        <v>1069</v>
      </c>
      <c r="CO33" t="s">
        <v>1069</v>
      </c>
      <c r="CP33" t="s">
        <v>1069</v>
      </c>
      <c r="CQ33" t="s">
        <v>1069</v>
      </c>
      <c r="CR33" t="s">
        <v>1069</v>
      </c>
      <c r="CS33" t="s">
        <v>1069</v>
      </c>
      <c r="CT33" t="s">
        <v>1069</v>
      </c>
      <c r="CU33" t="s">
        <v>1068</v>
      </c>
      <c r="CV33" t="s">
        <v>1068</v>
      </c>
      <c r="CW33" t="s">
        <v>1068</v>
      </c>
      <c r="CX33" t="s">
        <v>1068</v>
      </c>
      <c r="CY33" t="s">
        <v>1069</v>
      </c>
      <c r="CZ33" t="s">
        <v>5356</v>
      </c>
      <c r="DA33" t="s">
        <v>1067</v>
      </c>
      <c r="EP33" t="s">
        <v>1069</v>
      </c>
      <c r="EQ33" t="s">
        <v>1069</v>
      </c>
      <c r="ER33" t="s">
        <v>1069</v>
      </c>
      <c r="ES33" t="s">
        <v>1069</v>
      </c>
      <c r="ET33" t="s">
        <v>1069</v>
      </c>
      <c r="EU33" t="s">
        <v>1068</v>
      </c>
      <c r="EV33" t="s">
        <v>1069</v>
      </c>
      <c r="EW33" t="s">
        <v>1067</v>
      </c>
      <c r="EY33" t="s">
        <v>1098</v>
      </c>
    </row>
    <row r="34" spans="1:155" ht="14.5" customHeight="1" x14ac:dyDescent="0.35">
      <c r="A34" t="s">
        <v>1888</v>
      </c>
      <c r="B34" t="s">
        <v>1889</v>
      </c>
      <c r="C34" t="s">
        <v>1069</v>
      </c>
      <c r="D34" t="s">
        <v>1068</v>
      </c>
      <c r="E34" t="s">
        <v>1069</v>
      </c>
      <c r="F34" t="s">
        <v>1069</v>
      </c>
      <c r="G34" t="s">
        <v>1068</v>
      </c>
      <c r="H34" t="s">
        <v>1457</v>
      </c>
      <c r="I34" s="35" t="s">
        <v>5246</v>
      </c>
      <c r="J34" t="s">
        <v>1068</v>
      </c>
      <c r="K34" t="s">
        <v>1068</v>
      </c>
      <c r="L34" t="s">
        <v>1069</v>
      </c>
      <c r="M34" t="s">
        <v>1069</v>
      </c>
      <c r="N34" t="s">
        <v>1068</v>
      </c>
      <c r="O34" t="s">
        <v>1068</v>
      </c>
      <c r="P34" t="s">
        <v>1069</v>
      </c>
      <c r="Q34" t="s">
        <v>1068</v>
      </c>
      <c r="R34" t="s">
        <v>1068</v>
      </c>
      <c r="S34" t="s">
        <v>1069</v>
      </c>
      <c r="T34" t="s">
        <v>1069</v>
      </c>
      <c r="U34" t="s">
        <v>1068</v>
      </c>
      <c r="V34" t="s">
        <v>1068</v>
      </c>
      <c r="W34" t="s">
        <v>1069</v>
      </c>
      <c r="X34" t="s">
        <v>1069</v>
      </c>
      <c r="Y34" t="s">
        <v>1069</v>
      </c>
      <c r="Z34" t="s">
        <v>1069</v>
      </c>
      <c r="AA34" t="s">
        <v>1068</v>
      </c>
      <c r="AB34" t="s">
        <v>1069</v>
      </c>
      <c r="AC34" t="s">
        <v>5357</v>
      </c>
      <c r="AD34" t="s">
        <v>5247</v>
      </c>
      <c r="AE34" t="s">
        <v>1068</v>
      </c>
      <c r="AF34" t="s">
        <v>1069</v>
      </c>
      <c r="AG34" t="s">
        <v>1069</v>
      </c>
      <c r="AH34" t="s">
        <v>1069</v>
      </c>
      <c r="AI34" t="s">
        <v>1068</v>
      </c>
      <c r="AJ34" t="s">
        <v>1069</v>
      </c>
      <c r="AK34" t="s">
        <v>1069</v>
      </c>
      <c r="AL34" t="s">
        <v>1069</v>
      </c>
      <c r="AM34" t="s">
        <v>1069</v>
      </c>
      <c r="AN34" t="s">
        <v>1069</v>
      </c>
      <c r="AO34" t="s">
        <v>1069</v>
      </c>
      <c r="AP34" t="s">
        <v>1069</v>
      </c>
      <c r="AQ34" t="s">
        <v>1068</v>
      </c>
      <c r="AR34" t="s">
        <v>1069</v>
      </c>
      <c r="AS34" t="s">
        <v>1068</v>
      </c>
      <c r="AT34" t="s">
        <v>1069</v>
      </c>
      <c r="AU34" t="s">
        <v>1069</v>
      </c>
      <c r="AV34" t="s">
        <v>1068</v>
      </c>
      <c r="AW34" t="s">
        <v>1069</v>
      </c>
      <c r="AX34" t="s">
        <v>5358</v>
      </c>
      <c r="AY34" t="s">
        <v>5250</v>
      </c>
      <c r="AZ34" t="s">
        <v>1068</v>
      </c>
      <c r="BA34" t="s">
        <v>1069</v>
      </c>
      <c r="BB34" t="s">
        <v>1068</v>
      </c>
      <c r="BC34" t="s">
        <v>1068</v>
      </c>
      <c r="BD34" t="s">
        <v>1068</v>
      </c>
      <c r="BE34" t="s">
        <v>1069</v>
      </c>
      <c r="BF34" t="s">
        <v>1069</v>
      </c>
      <c r="BG34" t="s">
        <v>1069</v>
      </c>
      <c r="BH34" t="s">
        <v>1068</v>
      </c>
      <c r="BI34" t="s">
        <v>1068</v>
      </c>
      <c r="BJ34" t="s">
        <v>1068</v>
      </c>
      <c r="BK34" t="s">
        <v>1068</v>
      </c>
      <c r="BL34" t="s">
        <v>1068</v>
      </c>
      <c r="BM34" t="s">
        <v>1069</v>
      </c>
      <c r="BN34" t="s">
        <v>1069</v>
      </c>
      <c r="BO34" t="s">
        <v>1069</v>
      </c>
      <c r="BP34" t="s">
        <v>1069</v>
      </c>
      <c r="BQ34" t="s">
        <v>1068</v>
      </c>
      <c r="BR34" t="s">
        <v>1069</v>
      </c>
      <c r="BS34" t="s">
        <v>5359</v>
      </c>
      <c r="BT34" t="s">
        <v>5246</v>
      </c>
      <c r="BU34" t="s">
        <v>1069</v>
      </c>
      <c r="BV34" t="s">
        <v>1068</v>
      </c>
      <c r="BW34" t="s">
        <v>1068</v>
      </c>
      <c r="BX34" t="s">
        <v>1069</v>
      </c>
      <c r="BY34" t="s">
        <v>1069</v>
      </c>
      <c r="BZ34" t="s">
        <v>1069</v>
      </c>
      <c r="CA34" t="s">
        <v>1069</v>
      </c>
      <c r="CB34" t="s">
        <v>1069</v>
      </c>
      <c r="CC34" t="s">
        <v>1069</v>
      </c>
      <c r="CD34" t="s">
        <v>1068</v>
      </c>
      <c r="CE34" t="s">
        <v>1069</v>
      </c>
      <c r="CF34" t="s">
        <v>1069</v>
      </c>
      <c r="CG34" t="s">
        <v>1068</v>
      </c>
      <c r="CH34" t="s">
        <v>1069</v>
      </c>
      <c r="CI34" t="s">
        <v>5360</v>
      </c>
      <c r="CJ34" t="s">
        <v>1098</v>
      </c>
      <c r="CK34" t="s">
        <v>5247</v>
      </c>
      <c r="CL34" t="s">
        <v>1068</v>
      </c>
      <c r="CM34" t="s">
        <v>1068</v>
      </c>
      <c r="CN34" t="s">
        <v>1068</v>
      </c>
      <c r="CO34" t="s">
        <v>1069</v>
      </c>
      <c r="CP34" t="s">
        <v>1069</v>
      </c>
      <c r="CQ34" t="s">
        <v>1069</v>
      </c>
      <c r="CR34" t="s">
        <v>1069</v>
      </c>
      <c r="CS34" t="s">
        <v>1069</v>
      </c>
      <c r="CT34" t="s">
        <v>1069</v>
      </c>
      <c r="CU34" t="s">
        <v>1068</v>
      </c>
      <c r="CV34" t="s">
        <v>1069</v>
      </c>
      <c r="CW34" t="s">
        <v>1069</v>
      </c>
      <c r="CX34" t="s">
        <v>1068</v>
      </c>
      <c r="CY34" t="s">
        <v>1069</v>
      </c>
      <c r="CZ34" t="s">
        <v>5360</v>
      </c>
      <c r="DA34" t="s">
        <v>1098</v>
      </c>
      <c r="EP34" t="s">
        <v>1069</v>
      </c>
      <c r="EQ34" t="s">
        <v>1069</v>
      </c>
      <c r="ER34" t="s">
        <v>1069</v>
      </c>
      <c r="ES34" t="s">
        <v>1069</v>
      </c>
      <c r="ET34" t="s">
        <v>1069</v>
      </c>
      <c r="EU34" t="s">
        <v>1068</v>
      </c>
      <c r="EV34" t="s">
        <v>1069</v>
      </c>
      <c r="EW34" t="s">
        <v>1067</v>
      </c>
      <c r="EX34" t="s">
        <v>1069</v>
      </c>
      <c r="EY34" t="s">
        <v>1098</v>
      </c>
    </row>
    <row r="35" spans="1:155" ht="14.5" customHeight="1" x14ac:dyDescent="0.35">
      <c r="A35" t="s">
        <v>1909</v>
      </c>
      <c r="B35" t="s">
        <v>1910</v>
      </c>
      <c r="C35" t="s">
        <v>1069</v>
      </c>
      <c r="D35" t="s">
        <v>1069</v>
      </c>
      <c r="E35" t="s">
        <v>1069</v>
      </c>
      <c r="F35" t="s">
        <v>1068</v>
      </c>
      <c r="G35" t="s">
        <v>1069</v>
      </c>
      <c r="H35" t="s">
        <v>1067</v>
      </c>
      <c r="I35" s="35"/>
      <c r="AD35" t="s">
        <v>5247</v>
      </c>
      <c r="AE35" t="s">
        <v>1068</v>
      </c>
      <c r="AF35" t="s">
        <v>1068</v>
      </c>
      <c r="AG35" t="s">
        <v>1069</v>
      </c>
      <c r="AH35" t="s">
        <v>1069</v>
      </c>
      <c r="AI35" t="s">
        <v>1068</v>
      </c>
      <c r="AJ35" t="s">
        <v>1068</v>
      </c>
      <c r="AK35" t="s">
        <v>1069</v>
      </c>
      <c r="AL35" t="s">
        <v>1069</v>
      </c>
      <c r="AM35" t="s">
        <v>1069</v>
      </c>
      <c r="AN35" t="s">
        <v>1069</v>
      </c>
      <c r="AO35" t="s">
        <v>1069</v>
      </c>
      <c r="AP35" t="s">
        <v>1068</v>
      </c>
      <c r="AQ35" t="s">
        <v>1068</v>
      </c>
      <c r="AR35" t="s">
        <v>1069</v>
      </c>
      <c r="AS35" t="s">
        <v>1069</v>
      </c>
      <c r="AT35" t="s">
        <v>1069</v>
      </c>
      <c r="AU35" t="s">
        <v>1068</v>
      </c>
      <c r="AV35" t="s">
        <v>1069</v>
      </c>
      <c r="AW35" t="s">
        <v>1069</v>
      </c>
      <c r="AX35" t="s">
        <v>1067</v>
      </c>
      <c r="AY35" t="s">
        <v>5250</v>
      </c>
      <c r="AZ35" t="s">
        <v>1068</v>
      </c>
      <c r="BA35" t="s">
        <v>1068</v>
      </c>
      <c r="BB35" t="s">
        <v>1068</v>
      </c>
      <c r="BC35" t="s">
        <v>1069</v>
      </c>
      <c r="BD35" t="s">
        <v>1068</v>
      </c>
      <c r="BE35" t="s">
        <v>1069</v>
      </c>
      <c r="BF35" t="s">
        <v>1069</v>
      </c>
      <c r="BG35" t="s">
        <v>1069</v>
      </c>
      <c r="BH35" t="s">
        <v>1069</v>
      </c>
      <c r="BI35" t="s">
        <v>1068</v>
      </c>
      <c r="BJ35" t="s">
        <v>1069</v>
      </c>
      <c r="BK35" t="s">
        <v>1068</v>
      </c>
      <c r="BL35" t="s">
        <v>1068</v>
      </c>
      <c r="BM35" t="s">
        <v>1069</v>
      </c>
      <c r="BN35" t="s">
        <v>1068</v>
      </c>
      <c r="BO35" t="s">
        <v>1069</v>
      </c>
      <c r="BP35" t="s">
        <v>1068</v>
      </c>
      <c r="BQ35" t="s">
        <v>1069</v>
      </c>
      <c r="BR35" t="s">
        <v>1069</v>
      </c>
      <c r="BS35" t="s">
        <v>5361</v>
      </c>
      <c r="BT35" t="s">
        <v>5246</v>
      </c>
      <c r="BU35" t="s">
        <v>1068</v>
      </c>
      <c r="BV35" t="s">
        <v>1069</v>
      </c>
      <c r="BW35" t="s">
        <v>1069</v>
      </c>
      <c r="BX35" t="s">
        <v>1069</v>
      </c>
      <c r="BY35" t="s">
        <v>1069</v>
      </c>
      <c r="BZ35" t="s">
        <v>1069</v>
      </c>
      <c r="CA35" t="s">
        <v>1069</v>
      </c>
      <c r="CB35" t="s">
        <v>1069</v>
      </c>
      <c r="CC35" t="s">
        <v>1068</v>
      </c>
      <c r="CD35" t="s">
        <v>1069</v>
      </c>
      <c r="CE35" t="s">
        <v>1069</v>
      </c>
      <c r="CF35" t="s">
        <v>1068</v>
      </c>
      <c r="CG35" t="s">
        <v>1069</v>
      </c>
      <c r="CH35" t="s">
        <v>1069</v>
      </c>
      <c r="CI35" t="s">
        <v>5362</v>
      </c>
      <c r="CJ35" t="s">
        <v>5363</v>
      </c>
      <c r="CK35" t="s">
        <v>5247</v>
      </c>
      <c r="CL35" t="s">
        <v>1068</v>
      </c>
      <c r="CM35" t="s">
        <v>1068</v>
      </c>
      <c r="CN35" t="s">
        <v>1068</v>
      </c>
      <c r="CO35" t="s">
        <v>1069</v>
      </c>
      <c r="CP35" t="s">
        <v>1069</v>
      </c>
      <c r="CQ35" t="s">
        <v>1069</v>
      </c>
      <c r="CR35" t="s">
        <v>1069</v>
      </c>
      <c r="CS35" t="s">
        <v>1069</v>
      </c>
      <c r="CT35" t="s">
        <v>1068</v>
      </c>
      <c r="CU35" t="s">
        <v>1069</v>
      </c>
      <c r="CV35" t="s">
        <v>1069</v>
      </c>
      <c r="CW35" t="s">
        <v>1068</v>
      </c>
      <c r="CX35" t="s">
        <v>1069</v>
      </c>
      <c r="CY35" t="s">
        <v>1069</v>
      </c>
      <c r="CZ35" t="s">
        <v>5364</v>
      </c>
      <c r="DA35" t="s">
        <v>5365</v>
      </c>
      <c r="DB35" t="s">
        <v>5250</v>
      </c>
      <c r="DC35" t="s">
        <v>1068</v>
      </c>
      <c r="DD35" t="s">
        <v>1069</v>
      </c>
      <c r="DE35" t="s">
        <v>1069</v>
      </c>
      <c r="DF35" t="s">
        <v>1069</v>
      </c>
      <c r="DG35" t="s">
        <v>1069</v>
      </c>
      <c r="DH35" t="s">
        <v>1069</v>
      </c>
      <c r="DI35" t="s">
        <v>1069</v>
      </c>
      <c r="DJ35" t="s">
        <v>1069</v>
      </c>
      <c r="DK35" t="s">
        <v>1068</v>
      </c>
      <c r="DL35" t="s">
        <v>1069</v>
      </c>
      <c r="DM35" t="s">
        <v>1069</v>
      </c>
      <c r="DN35" t="s">
        <v>1068</v>
      </c>
      <c r="DO35" t="s">
        <v>1069</v>
      </c>
      <c r="DP35" t="s">
        <v>1069</v>
      </c>
      <c r="DQ35" t="s">
        <v>5362</v>
      </c>
      <c r="DR35" t="s">
        <v>5363</v>
      </c>
      <c r="EP35" t="s">
        <v>1069</v>
      </c>
      <c r="EQ35" t="s">
        <v>1069</v>
      </c>
      <c r="ER35" t="s">
        <v>1069</v>
      </c>
      <c r="ES35" t="s">
        <v>1069</v>
      </c>
      <c r="ET35" t="s">
        <v>1069</v>
      </c>
      <c r="EU35" t="s">
        <v>1069</v>
      </c>
      <c r="EV35" t="s">
        <v>1068</v>
      </c>
      <c r="EW35" t="s">
        <v>5366</v>
      </c>
      <c r="EX35" t="s">
        <v>1069</v>
      </c>
      <c r="EY35" t="s">
        <v>1098</v>
      </c>
    </row>
    <row r="36" spans="1:155" ht="14.5" customHeight="1" x14ac:dyDescent="0.35">
      <c r="A36" t="s">
        <v>1927</v>
      </c>
      <c r="B36" t="s">
        <v>1928</v>
      </c>
      <c r="C36" t="s">
        <v>1069</v>
      </c>
      <c r="D36" t="s">
        <v>1069</v>
      </c>
      <c r="E36" t="s">
        <v>1069</v>
      </c>
      <c r="F36" t="s">
        <v>1068</v>
      </c>
      <c r="G36" t="s">
        <v>1069</v>
      </c>
      <c r="H36" t="s">
        <v>1067</v>
      </c>
      <c r="I36" s="35" t="s">
        <v>5246</v>
      </c>
      <c r="J36" t="s">
        <v>1068</v>
      </c>
      <c r="K36" t="s">
        <v>1068</v>
      </c>
      <c r="L36" t="s">
        <v>1069</v>
      </c>
      <c r="M36" t="s">
        <v>1069</v>
      </c>
      <c r="N36" t="s">
        <v>1068</v>
      </c>
      <c r="O36" t="s">
        <v>1069</v>
      </c>
      <c r="P36" t="s">
        <v>1069</v>
      </c>
      <c r="Q36" t="s">
        <v>1069</v>
      </c>
      <c r="R36" t="s">
        <v>1069</v>
      </c>
      <c r="S36" t="s">
        <v>1069</v>
      </c>
      <c r="T36" t="s">
        <v>1069</v>
      </c>
      <c r="U36" t="s">
        <v>1069</v>
      </c>
      <c r="V36" t="s">
        <v>1068</v>
      </c>
      <c r="W36" t="s">
        <v>1068</v>
      </c>
      <c r="X36" t="s">
        <v>1069</v>
      </c>
      <c r="Y36" t="s">
        <v>1068</v>
      </c>
      <c r="Z36" t="s">
        <v>1068</v>
      </c>
      <c r="AA36" t="s">
        <v>1068</v>
      </c>
      <c r="AB36" t="s">
        <v>1069</v>
      </c>
      <c r="AC36" t="s">
        <v>5430</v>
      </c>
      <c r="AD36" t="s">
        <v>5247</v>
      </c>
      <c r="AE36" t="s">
        <v>1068</v>
      </c>
      <c r="AF36" t="s">
        <v>1068</v>
      </c>
      <c r="AG36" t="s">
        <v>1069</v>
      </c>
      <c r="AH36" t="s">
        <v>1069</v>
      </c>
      <c r="AI36" t="s">
        <v>1068</v>
      </c>
      <c r="AJ36" t="s">
        <v>1068</v>
      </c>
      <c r="AK36" t="s">
        <v>1069</v>
      </c>
      <c r="AL36" t="s">
        <v>1069</v>
      </c>
      <c r="AM36" t="s">
        <v>1069</v>
      </c>
      <c r="AN36" t="s">
        <v>1069</v>
      </c>
      <c r="AO36" t="s">
        <v>1069</v>
      </c>
      <c r="AP36" t="s">
        <v>1068</v>
      </c>
      <c r="AQ36" t="s">
        <v>1068</v>
      </c>
      <c r="AR36" t="s">
        <v>1069</v>
      </c>
      <c r="AS36" t="s">
        <v>1068</v>
      </c>
      <c r="AT36" t="s">
        <v>1068</v>
      </c>
      <c r="AU36" t="s">
        <v>1068</v>
      </c>
      <c r="AV36" t="s">
        <v>1068</v>
      </c>
      <c r="AW36" t="s">
        <v>1069</v>
      </c>
      <c r="AX36" t="s">
        <v>5431</v>
      </c>
      <c r="AY36" t="s">
        <v>5250</v>
      </c>
      <c r="AZ36" t="s">
        <v>1068</v>
      </c>
      <c r="BA36" t="s">
        <v>1069</v>
      </c>
      <c r="BB36" t="s">
        <v>1069</v>
      </c>
      <c r="BC36" t="s">
        <v>1068</v>
      </c>
      <c r="BD36" t="s">
        <v>1068</v>
      </c>
      <c r="BE36" t="s">
        <v>1069</v>
      </c>
      <c r="BF36" t="s">
        <v>1069</v>
      </c>
      <c r="BG36" t="s">
        <v>1069</v>
      </c>
      <c r="BH36" t="s">
        <v>1069</v>
      </c>
      <c r="BI36" t="s">
        <v>1069</v>
      </c>
      <c r="BJ36" t="s">
        <v>1069</v>
      </c>
      <c r="BK36" t="s">
        <v>1069</v>
      </c>
      <c r="BL36" t="s">
        <v>1069</v>
      </c>
      <c r="BM36" t="s">
        <v>1069</v>
      </c>
      <c r="BN36" t="s">
        <v>1069</v>
      </c>
      <c r="BO36" t="s">
        <v>1068</v>
      </c>
      <c r="BP36" t="s">
        <v>1068</v>
      </c>
      <c r="BQ36" t="s">
        <v>1068</v>
      </c>
      <c r="BR36" t="s">
        <v>1069</v>
      </c>
      <c r="BS36" t="s">
        <v>5432</v>
      </c>
      <c r="BT36" t="s">
        <v>5246</v>
      </c>
      <c r="BU36" t="s">
        <v>1068</v>
      </c>
      <c r="BV36" t="s">
        <v>1069</v>
      </c>
      <c r="BW36" t="s">
        <v>1069</v>
      </c>
      <c r="BX36" t="s">
        <v>1069</v>
      </c>
      <c r="BY36" t="s">
        <v>1069</v>
      </c>
      <c r="BZ36" t="s">
        <v>1069</v>
      </c>
      <c r="CA36" t="s">
        <v>1069</v>
      </c>
      <c r="CB36" t="s">
        <v>1069</v>
      </c>
      <c r="CC36" t="s">
        <v>1069</v>
      </c>
      <c r="CD36" t="s">
        <v>1068</v>
      </c>
      <c r="CI36" t="s">
        <v>5367</v>
      </c>
      <c r="CJ36" t="s">
        <v>1067</v>
      </c>
      <c r="CK36" t="s">
        <v>5247</v>
      </c>
      <c r="CL36" t="s">
        <v>1068</v>
      </c>
      <c r="CM36" t="s">
        <v>1069</v>
      </c>
      <c r="CN36" t="s">
        <v>1069</v>
      </c>
      <c r="CO36" t="s">
        <v>1069</v>
      </c>
      <c r="CP36" t="s">
        <v>1069</v>
      </c>
      <c r="CQ36" t="s">
        <v>1069</v>
      </c>
      <c r="CR36" t="s">
        <v>1069</v>
      </c>
      <c r="CS36" t="s">
        <v>1069</v>
      </c>
      <c r="CT36" t="s">
        <v>1069</v>
      </c>
      <c r="CU36" t="s">
        <v>1068</v>
      </c>
      <c r="CV36" t="s">
        <v>1068</v>
      </c>
      <c r="CW36" t="s">
        <v>1068</v>
      </c>
      <c r="CX36" t="s">
        <v>1068</v>
      </c>
      <c r="CY36" t="s">
        <v>1069</v>
      </c>
      <c r="CZ36" t="s">
        <v>5367</v>
      </c>
      <c r="DA36" t="s">
        <v>1067</v>
      </c>
      <c r="DS36" t="s">
        <v>3677</v>
      </c>
      <c r="DT36" t="s">
        <v>1068</v>
      </c>
      <c r="DU36" t="s">
        <v>1069</v>
      </c>
      <c r="DV36" t="s">
        <v>1069</v>
      </c>
      <c r="DW36" t="s">
        <v>1069</v>
      </c>
      <c r="DX36" t="s">
        <v>1068</v>
      </c>
      <c r="DY36" t="s">
        <v>1069</v>
      </c>
      <c r="DZ36" t="s">
        <v>1069</v>
      </c>
      <c r="EA36" t="s">
        <v>1069</v>
      </c>
      <c r="EB36" t="s">
        <v>1069</v>
      </c>
      <c r="EC36" t="s">
        <v>1068</v>
      </c>
      <c r="EH36" t="s">
        <v>5367</v>
      </c>
      <c r="EI36" t="s">
        <v>5368</v>
      </c>
      <c r="EP36" t="s">
        <v>1068</v>
      </c>
      <c r="EQ36" t="s">
        <v>1068</v>
      </c>
      <c r="ER36" t="s">
        <v>1068</v>
      </c>
      <c r="ES36" t="s">
        <v>1069</v>
      </c>
      <c r="ET36" t="s">
        <v>1069</v>
      </c>
      <c r="EU36" t="s">
        <v>1069</v>
      </c>
      <c r="EV36" t="s">
        <v>1069</v>
      </c>
      <c r="EW36" t="s">
        <v>1067</v>
      </c>
      <c r="EX36" t="s">
        <v>1068</v>
      </c>
      <c r="EY36" t="s">
        <v>1067</v>
      </c>
    </row>
    <row r="37" spans="1:155" ht="14.5" customHeight="1" x14ac:dyDescent="0.35">
      <c r="A37" t="s">
        <v>1964</v>
      </c>
      <c r="B37" t="s">
        <v>1965</v>
      </c>
      <c r="C37" t="s">
        <v>1069</v>
      </c>
      <c r="D37" t="s">
        <v>1068</v>
      </c>
      <c r="E37" t="s">
        <v>1069</v>
      </c>
      <c r="F37" t="s">
        <v>1069</v>
      </c>
      <c r="G37" t="s">
        <v>1069</v>
      </c>
      <c r="H37" s="6">
        <v>25355</v>
      </c>
      <c r="I37" s="35" t="s">
        <v>5246</v>
      </c>
      <c r="J37" t="s">
        <v>1069</v>
      </c>
      <c r="K37" t="s">
        <v>1068</v>
      </c>
      <c r="L37" t="s">
        <v>1068</v>
      </c>
      <c r="M37" t="s">
        <v>1069</v>
      </c>
      <c r="N37" t="s">
        <v>1068</v>
      </c>
      <c r="O37" t="s">
        <v>1068</v>
      </c>
      <c r="P37" t="s">
        <v>1069</v>
      </c>
      <c r="Q37" t="s">
        <v>1069</v>
      </c>
      <c r="R37" t="s">
        <v>1069</v>
      </c>
      <c r="S37" t="s">
        <v>1068</v>
      </c>
      <c r="T37" t="s">
        <v>1069</v>
      </c>
      <c r="U37" t="s">
        <v>1068</v>
      </c>
      <c r="V37" t="s">
        <v>1068</v>
      </c>
      <c r="W37" t="s">
        <v>1069</v>
      </c>
      <c r="X37" t="s">
        <v>1069</v>
      </c>
      <c r="Y37" t="s">
        <v>1069</v>
      </c>
      <c r="Z37" t="s">
        <v>1069</v>
      </c>
      <c r="AA37" t="s">
        <v>1069</v>
      </c>
      <c r="AB37" t="s">
        <v>1069</v>
      </c>
      <c r="AC37" t="s">
        <v>5369</v>
      </c>
      <c r="AD37" s="6"/>
      <c r="AX37" s="6"/>
      <c r="AY37" t="s">
        <v>5250</v>
      </c>
      <c r="AZ37" t="s">
        <v>1069</v>
      </c>
      <c r="BA37" t="s">
        <v>1068</v>
      </c>
      <c r="BB37" t="s">
        <v>1068</v>
      </c>
      <c r="BC37" t="s">
        <v>1069</v>
      </c>
      <c r="BD37" t="s">
        <v>1068</v>
      </c>
      <c r="BE37" t="s">
        <v>1068</v>
      </c>
      <c r="BF37" t="s">
        <v>1069</v>
      </c>
      <c r="BG37" t="s">
        <v>1069</v>
      </c>
      <c r="BH37" t="s">
        <v>1069</v>
      </c>
      <c r="BI37" t="s">
        <v>1068</v>
      </c>
      <c r="BJ37" t="s">
        <v>1069</v>
      </c>
      <c r="BK37" t="s">
        <v>1068</v>
      </c>
      <c r="BL37" t="s">
        <v>1069</v>
      </c>
      <c r="BM37" t="s">
        <v>1069</v>
      </c>
      <c r="BN37" t="s">
        <v>1068</v>
      </c>
      <c r="BO37" t="s">
        <v>1068</v>
      </c>
      <c r="BP37" t="s">
        <v>1068</v>
      </c>
      <c r="BQ37" t="s">
        <v>1068</v>
      </c>
      <c r="BR37" t="s">
        <v>1069</v>
      </c>
      <c r="BS37" t="s">
        <v>5369</v>
      </c>
      <c r="CK37" t="s">
        <v>5247</v>
      </c>
      <c r="CL37" t="s">
        <v>1069</v>
      </c>
      <c r="CM37" t="s">
        <v>1068</v>
      </c>
      <c r="CN37" t="s">
        <v>1069</v>
      </c>
      <c r="CO37" t="s">
        <v>1069</v>
      </c>
      <c r="CP37" t="s">
        <v>1069</v>
      </c>
      <c r="CQ37" t="s">
        <v>1069</v>
      </c>
      <c r="CR37" t="s">
        <v>1069</v>
      </c>
      <c r="CS37" t="s">
        <v>1069</v>
      </c>
      <c r="CT37" t="s">
        <v>1069</v>
      </c>
      <c r="CU37" t="s">
        <v>1068</v>
      </c>
      <c r="CV37" t="s">
        <v>1069</v>
      </c>
      <c r="CW37" t="s">
        <v>1069</v>
      </c>
      <c r="CX37" t="s">
        <v>1069</v>
      </c>
      <c r="CY37" t="s">
        <v>1069</v>
      </c>
      <c r="CZ37" t="s">
        <v>5370</v>
      </c>
      <c r="DA37" t="s">
        <v>1067</v>
      </c>
      <c r="EP37" t="s">
        <v>1069</v>
      </c>
      <c r="EQ37" t="s">
        <v>1069</v>
      </c>
      <c r="ER37" t="s">
        <v>1069</v>
      </c>
      <c r="ES37" t="s">
        <v>1069</v>
      </c>
      <c r="ET37" t="s">
        <v>1069</v>
      </c>
      <c r="EU37" t="s">
        <v>1069</v>
      </c>
      <c r="EV37" t="s">
        <v>1068</v>
      </c>
      <c r="EW37" t="s">
        <v>5371</v>
      </c>
      <c r="EX37" t="s">
        <v>1069</v>
      </c>
      <c r="EY37" t="s">
        <v>1098</v>
      </c>
    </row>
    <row r="38" spans="1:155" ht="14.5" customHeight="1" x14ac:dyDescent="0.35">
      <c r="A38" t="s">
        <v>2000</v>
      </c>
      <c r="B38" t="s">
        <v>2001</v>
      </c>
      <c r="C38" t="s">
        <v>1069</v>
      </c>
      <c r="D38" t="s">
        <v>1069</v>
      </c>
      <c r="E38" t="s">
        <v>1069</v>
      </c>
      <c r="F38" t="s">
        <v>1068</v>
      </c>
      <c r="G38" t="s">
        <v>1069</v>
      </c>
      <c r="H38" t="s">
        <v>1067</v>
      </c>
      <c r="I38" s="35"/>
      <c r="AD38" t="s">
        <v>5247</v>
      </c>
      <c r="AE38" t="s">
        <v>1068</v>
      </c>
      <c r="AF38" t="s">
        <v>1069</v>
      </c>
      <c r="AG38" t="s">
        <v>1069</v>
      </c>
      <c r="AH38" t="s">
        <v>1069</v>
      </c>
      <c r="AI38" t="s">
        <v>1068</v>
      </c>
      <c r="AJ38" t="s">
        <v>1068</v>
      </c>
      <c r="AK38" t="s">
        <v>1069</v>
      </c>
      <c r="AL38" t="s">
        <v>1069</v>
      </c>
      <c r="AM38" t="s">
        <v>1069</v>
      </c>
      <c r="AN38" t="s">
        <v>1069</v>
      </c>
      <c r="AO38" t="s">
        <v>1069</v>
      </c>
      <c r="AP38" t="s">
        <v>1068</v>
      </c>
      <c r="AQ38" t="s">
        <v>1068</v>
      </c>
      <c r="AR38" t="s">
        <v>1069</v>
      </c>
      <c r="AS38" t="s">
        <v>1069</v>
      </c>
      <c r="AX38" t="s">
        <v>1098</v>
      </c>
      <c r="AY38" t="s">
        <v>5250</v>
      </c>
      <c r="AZ38" t="s">
        <v>1068</v>
      </c>
      <c r="BA38" t="s">
        <v>1069</v>
      </c>
      <c r="BB38" t="s">
        <v>1069</v>
      </c>
      <c r="BC38" t="s">
        <v>1069</v>
      </c>
      <c r="BD38" t="s">
        <v>1068</v>
      </c>
      <c r="BE38" t="s">
        <v>1069</v>
      </c>
      <c r="BF38" t="s">
        <v>1069</v>
      </c>
      <c r="BG38" t="s">
        <v>1069</v>
      </c>
      <c r="BH38" t="s">
        <v>1069</v>
      </c>
      <c r="BI38" t="s">
        <v>1069</v>
      </c>
      <c r="BJ38" t="s">
        <v>1069</v>
      </c>
      <c r="BK38" t="s">
        <v>1068</v>
      </c>
      <c r="BL38" t="s">
        <v>1068</v>
      </c>
      <c r="BM38" t="s">
        <v>1069</v>
      </c>
      <c r="BN38" t="s">
        <v>1069</v>
      </c>
      <c r="BS38" t="s">
        <v>1098</v>
      </c>
      <c r="BT38" t="s">
        <v>5246</v>
      </c>
      <c r="BU38" t="s">
        <v>1068</v>
      </c>
      <c r="BV38" t="s">
        <v>1068</v>
      </c>
      <c r="BW38" t="s">
        <v>1068</v>
      </c>
      <c r="BX38" t="s">
        <v>1069</v>
      </c>
      <c r="BY38" t="s">
        <v>1069</v>
      </c>
      <c r="BZ38" t="s">
        <v>1069</v>
      </c>
      <c r="CA38" t="s">
        <v>1069</v>
      </c>
      <c r="CB38" t="s">
        <v>1069</v>
      </c>
      <c r="CC38" t="s">
        <v>1069</v>
      </c>
      <c r="CD38" t="s">
        <v>1068</v>
      </c>
      <c r="CE38" t="s">
        <v>1068</v>
      </c>
      <c r="CF38" t="s">
        <v>1068</v>
      </c>
      <c r="CG38" t="s">
        <v>1068</v>
      </c>
      <c r="CH38" t="s">
        <v>1069</v>
      </c>
      <c r="CJ38" t="s">
        <v>1067</v>
      </c>
      <c r="EP38" t="s">
        <v>1069</v>
      </c>
      <c r="EQ38" t="s">
        <v>1068</v>
      </c>
      <c r="ER38" t="s">
        <v>1069</v>
      </c>
      <c r="ES38" t="s">
        <v>1069</v>
      </c>
      <c r="ET38" t="s">
        <v>1069</v>
      </c>
      <c r="EU38" t="s">
        <v>1069</v>
      </c>
      <c r="EV38" t="s">
        <v>1069</v>
      </c>
      <c r="EW38" t="s">
        <v>1067</v>
      </c>
      <c r="EX38" t="s">
        <v>1068</v>
      </c>
      <c r="EY38" t="s">
        <v>1098</v>
      </c>
    </row>
    <row r="39" spans="1:155" ht="14.5" customHeight="1" x14ac:dyDescent="0.35">
      <c r="A39" t="s">
        <v>2009</v>
      </c>
      <c r="B39" t="s">
        <v>2010</v>
      </c>
      <c r="C39" t="s">
        <v>1069</v>
      </c>
      <c r="D39" t="s">
        <v>1068</v>
      </c>
      <c r="E39" t="s">
        <v>1069</v>
      </c>
      <c r="F39" t="s">
        <v>1069</v>
      </c>
      <c r="G39" t="s">
        <v>1069</v>
      </c>
      <c r="H39" s="6">
        <v>315000</v>
      </c>
      <c r="I39" s="35" t="s">
        <v>5246</v>
      </c>
      <c r="J39" t="s">
        <v>1068</v>
      </c>
      <c r="K39" t="s">
        <v>1068</v>
      </c>
      <c r="L39" t="s">
        <v>1068</v>
      </c>
      <c r="M39" t="s">
        <v>1069</v>
      </c>
      <c r="N39" t="s">
        <v>1068</v>
      </c>
      <c r="O39" t="s">
        <v>1069</v>
      </c>
      <c r="P39" t="s">
        <v>1069</v>
      </c>
      <c r="Q39" t="s">
        <v>1069</v>
      </c>
      <c r="R39" t="s">
        <v>1069</v>
      </c>
      <c r="S39" t="s">
        <v>1069</v>
      </c>
      <c r="T39" t="s">
        <v>1069</v>
      </c>
      <c r="U39" t="s">
        <v>1068</v>
      </c>
      <c r="V39" t="s">
        <v>1068</v>
      </c>
      <c r="W39" t="s">
        <v>1069</v>
      </c>
      <c r="X39" t="s">
        <v>1068</v>
      </c>
      <c r="Y39" t="s">
        <v>1069</v>
      </c>
      <c r="Z39" t="s">
        <v>1069</v>
      </c>
      <c r="AA39" t="s">
        <v>1068</v>
      </c>
      <c r="AB39" t="s">
        <v>1069</v>
      </c>
      <c r="AC39" t="s">
        <v>5372</v>
      </c>
      <c r="AD39" t="s">
        <v>5247</v>
      </c>
      <c r="AE39" t="s">
        <v>1068</v>
      </c>
      <c r="AF39" t="s">
        <v>1068</v>
      </c>
      <c r="AG39" t="s">
        <v>1068</v>
      </c>
      <c r="AH39" t="s">
        <v>1069</v>
      </c>
      <c r="AI39" t="s">
        <v>1068</v>
      </c>
      <c r="AJ39" t="s">
        <v>1069</v>
      </c>
      <c r="AK39" t="s">
        <v>1069</v>
      </c>
      <c r="AL39" t="s">
        <v>1069</v>
      </c>
      <c r="AM39" t="s">
        <v>1069</v>
      </c>
      <c r="AN39" t="s">
        <v>1069</v>
      </c>
      <c r="AO39" t="s">
        <v>1069</v>
      </c>
      <c r="AP39" t="s">
        <v>1068</v>
      </c>
      <c r="AQ39" t="s">
        <v>1068</v>
      </c>
      <c r="AR39" t="s">
        <v>1069</v>
      </c>
      <c r="AS39" t="s">
        <v>1068</v>
      </c>
      <c r="AT39" t="s">
        <v>1069</v>
      </c>
      <c r="AU39" t="s">
        <v>1069</v>
      </c>
      <c r="AV39" t="s">
        <v>1068</v>
      </c>
      <c r="AW39" t="s">
        <v>1069</v>
      </c>
      <c r="AX39" t="s">
        <v>5373</v>
      </c>
      <c r="AY39" t="s">
        <v>5250</v>
      </c>
      <c r="AZ39" t="s">
        <v>1068</v>
      </c>
      <c r="BA39" t="s">
        <v>1068</v>
      </c>
      <c r="BB39" t="s">
        <v>1068</v>
      </c>
      <c r="BC39" t="s">
        <v>1069</v>
      </c>
      <c r="BD39" t="s">
        <v>1068</v>
      </c>
      <c r="BE39" t="s">
        <v>1069</v>
      </c>
      <c r="BF39" t="s">
        <v>1069</v>
      </c>
      <c r="BG39" t="s">
        <v>1069</v>
      </c>
      <c r="BH39" t="s">
        <v>1069</v>
      </c>
      <c r="BI39" t="s">
        <v>1069</v>
      </c>
      <c r="BJ39" t="s">
        <v>1069</v>
      </c>
      <c r="BK39" t="s">
        <v>1068</v>
      </c>
      <c r="BL39" t="s">
        <v>1068</v>
      </c>
      <c r="BM39" t="s">
        <v>1069</v>
      </c>
      <c r="BN39" t="s">
        <v>1068</v>
      </c>
      <c r="BO39" t="s">
        <v>1069</v>
      </c>
      <c r="BP39" t="s">
        <v>1069</v>
      </c>
      <c r="BQ39" t="s">
        <v>1068</v>
      </c>
      <c r="BR39" t="s">
        <v>1069</v>
      </c>
      <c r="BS39" t="s">
        <v>5374</v>
      </c>
      <c r="CK39" t="s">
        <v>5247</v>
      </c>
      <c r="CL39" t="s">
        <v>1068</v>
      </c>
      <c r="CM39" t="s">
        <v>1068</v>
      </c>
      <c r="CN39" t="s">
        <v>1069</v>
      </c>
      <c r="CO39" t="s">
        <v>1068</v>
      </c>
      <c r="CP39" t="s">
        <v>1069</v>
      </c>
      <c r="CQ39" t="s">
        <v>1069</v>
      </c>
      <c r="CR39" t="s">
        <v>1069</v>
      </c>
      <c r="CS39" t="s">
        <v>1069</v>
      </c>
      <c r="CT39" t="s">
        <v>1069</v>
      </c>
      <c r="CU39" t="s">
        <v>1068</v>
      </c>
      <c r="CV39" t="s">
        <v>1069</v>
      </c>
      <c r="CW39" t="s">
        <v>1069</v>
      </c>
      <c r="CX39" t="s">
        <v>1069</v>
      </c>
      <c r="CY39" t="s">
        <v>1069</v>
      </c>
      <c r="CZ39" t="s">
        <v>5375</v>
      </c>
      <c r="DA39" t="s">
        <v>1067</v>
      </c>
      <c r="DS39" t="s">
        <v>3677</v>
      </c>
      <c r="DT39" t="s">
        <v>1069</v>
      </c>
      <c r="DU39" t="s">
        <v>1069</v>
      </c>
      <c r="DV39" t="s">
        <v>1068</v>
      </c>
      <c r="DW39" t="s">
        <v>1069</v>
      </c>
      <c r="DX39" t="s">
        <v>1069</v>
      </c>
      <c r="DY39" t="s">
        <v>1068</v>
      </c>
      <c r="DZ39" t="s">
        <v>1069</v>
      </c>
      <c r="EA39" t="s">
        <v>1069</v>
      </c>
      <c r="EB39" t="s">
        <v>1069</v>
      </c>
      <c r="EC39" t="s">
        <v>1068</v>
      </c>
      <c r="ED39" t="s">
        <v>1069</v>
      </c>
      <c r="EE39" t="s">
        <v>1069</v>
      </c>
      <c r="EF39" t="s">
        <v>1069</v>
      </c>
      <c r="EG39" t="s">
        <v>1069</v>
      </c>
      <c r="EH39" t="s">
        <v>5375</v>
      </c>
      <c r="EI39" t="s">
        <v>5376</v>
      </c>
      <c r="EP39" t="s">
        <v>1069</v>
      </c>
      <c r="EQ39" t="s">
        <v>1068</v>
      </c>
      <c r="ER39" t="s">
        <v>1069</v>
      </c>
      <c r="ES39" t="s">
        <v>1069</v>
      </c>
      <c r="ET39" t="s">
        <v>1069</v>
      </c>
      <c r="EU39" t="s">
        <v>1069</v>
      </c>
      <c r="EV39" t="s">
        <v>1068</v>
      </c>
      <c r="EW39" t="s">
        <v>5377</v>
      </c>
      <c r="EX39" t="s">
        <v>1069</v>
      </c>
      <c r="EY39" t="s">
        <v>1098</v>
      </c>
    </row>
    <row r="40" spans="1:155" ht="14.5" customHeight="1" x14ac:dyDescent="0.35">
      <c r="A40" t="s">
        <v>2086</v>
      </c>
      <c r="B40" t="s">
        <v>2087</v>
      </c>
      <c r="C40" t="s">
        <v>1069</v>
      </c>
      <c r="D40" t="s">
        <v>1069</v>
      </c>
      <c r="E40" t="s">
        <v>1068</v>
      </c>
      <c r="F40" t="s">
        <v>1069</v>
      </c>
      <c r="G40" t="s">
        <v>1069</v>
      </c>
      <c r="H40" t="s">
        <v>5378</v>
      </c>
      <c r="I40" s="35"/>
      <c r="AY40" t="s">
        <v>5250</v>
      </c>
      <c r="AZ40" t="s">
        <v>1068</v>
      </c>
      <c r="BA40" t="s">
        <v>1068</v>
      </c>
      <c r="BB40" t="s">
        <v>1068</v>
      </c>
      <c r="BC40" t="s">
        <v>1069</v>
      </c>
      <c r="BD40" t="s">
        <v>1068</v>
      </c>
      <c r="BE40" t="s">
        <v>1068</v>
      </c>
      <c r="BF40" t="s">
        <v>1069</v>
      </c>
      <c r="BG40" t="s">
        <v>1069</v>
      </c>
      <c r="BH40" t="s">
        <v>1069</v>
      </c>
      <c r="BI40" t="s">
        <v>1069</v>
      </c>
      <c r="BJ40" t="s">
        <v>1069</v>
      </c>
      <c r="BK40" t="s">
        <v>1069</v>
      </c>
      <c r="BL40" t="s">
        <v>1068</v>
      </c>
      <c r="BM40" t="s">
        <v>1069</v>
      </c>
      <c r="BN40" t="s">
        <v>1068</v>
      </c>
      <c r="BO40" t="s">
        <v>1069</v>
      </c>
      <c r="BP40" t="s">
        <v>1069</v>
      </c>
      <c r="BQ40" t="s">
        <v>1069</v>
      </c>
      <c r="BR40" t="s">
        <v>1069</v>
      </c>
      <c r="BS40" t="s">
        <v>5379</v>
      </c>
      <c r="EJ40" t="s">
        <v>5380</v>
      </c>
      <c r="EN40" t="s">
        <v>1067</v>
      </c>
      <c r="EO40" t="s">
        <v>1067</v>
      </c>
      <c r="EP40" t="s">
        <v>1069</v>
      </c>
      <c r="EQ40" t="s">
        <v>1068</v>
      </c>
      <c r="ER40" t="s">
        <v>1068</v>
      </c>
      <c r="ES40" t="s">
        <v>1069</v>
      </c>
      <c r="ET40" t="s">
        <v>1069</v>
      </c>
      <c r="EU40" t="s">
        <v>1069</v>
      </c>
      <c r="EV40" t="s">
        <v>1068</v>
      </c>
      <c r="EW40" t="s">
        <v>5381</v>
      </c>
      <c r="EY40" t="s">
        <v>5382</v>
      </c>
    </row>
    <row r="41" spans="1:155" ht="14.5" customHeight="1" x14ac:dyDescent="0.35">
      <c r="A41" t="s">
        <v>2102</v>
      </c>
      <c r="B41" t="s">
        <v>2103</v>
      </c>
      <c r="C41" t="s">
        <v>1069</v>
      </c>
      <c r="D41" t="s">
        <v>1069</v>
      </c>
      <c r="E41" t="s">
        <v>1069</v>
      </c>
      <c r="F41" t="s">
        <v>1069</v>
      </c>
      <c r="G41" t="s">
        <v>1068</v>
      </c>
      <c r="H41" t="s">
        <v>1067</v>
      </c>
      <c r="I41" s="35" t="s">
        <v>5246</v>
      </c>
      <c r="J41" t="s">
        <v>1068</v>
      </c>
      <c r="K41" t="s">
        <v>1068</v>
      </c>
      <c r="L41" t="s">
        <v>1069</v>
      </c>
      <c r="M41" t="s">
        <v>1069</v>
      </c>
      <c r="N41" t="s">
        <v>1068</v>
      </c>
      <c r="O41" t="s">
        <v>1068</v>
      </c>
      <c r="P41" t="s">
        <v>1069</v>
      </c>
      <c r="Q41" t="s">
        <v>1068</v>
      </c>
      <c r="R41" t="s">
        <v>1068</v>
      </c>
      <c r="S41" t="s">
        <v>1068</v>
      </c>
      <c r="T41" t="s">
        <v>1069</v>
      </c>
      <c r="U41" t="s">
        <v>1068</v>
      </c>
      <c r="V41" t="s">
        <v>1068</v>
      </c>
      <c r="W41" t="s">
        <v>1069</v>
      </c>
      <c r="X41" t="s">
        <v>1068</v>
      </c>
      <c r="Y41" t="s">
        <v>1068</v>
      </c>
      <c r="Z41" t="s">
        <v>1069</v>
      </c>
      <c r="AA41" t="s">
        <v>1068</v>
      </c>
      <c r="AB41" t="s">
        <v>1069</v>
      </c>
      <c r="AC41" t="s">
        <v>5383</v>
      </c>
      <c r="BT41" t="s">
        <v>5246</v>
      </c>
      <c r="BU41" t="s">
        <v>1069</v>
      </c>
      <c r="BV41" t="s">
        <v>1069</v>
      </c>
      <c r="BW41" t="s">
        <v>1069</v>
      </c>
      <c r="BX41" t="s">
        <v>1069</v>
      </c>
      <c r="BY41" t="s">
        <v>1069</v>
      </c>
      <c r="BZ41" t="s">
        <v>1068</v>
      </c>
      <c r="CA41" t="s">
        <v>1069</v>
      </c>
      <c r="CB41" t="s">
        <v>1069</v>
      </c>
      <c r="CC41" t="s">
        <v>1069</v>
      </c>
      <c r="CD41" t="s">
        <v>1068</v>
      </c>
      <c r="CE41" t="s">
        <v>1069</v>
      </c>
      <c r="CF41" t="s">
        <v>1069</v>
      </c>
      <c r="CG41" t="s">
        <v>1069</v>
      </c>
      <c r="CH41" t="s">
        <v>1069</v>
      </c>
      <c r="CI41" t="s">
        <v>5384</v>
      </c>
      <c r="CJ41" t="s">
        <v>5385</v>
      </c>
      <c r="DS41" t="s">
        <v>3677</v>
      </c>
      <c r="DT41" t="s">
        <v>1069</v>
      </c>
      <c r="DU41" t="s">
        <v>1068</v>
      </c>
      <c r="DV41" t="s">
        <v>1069</v>
      </c>
      <c r="DW41" t="s">
        <v>1069</v>
      </c>
      <c r="DX41" t="s">
        <v>1069</v>
      </c>
      <c r="DY41" t="s">
        <v>1069</v>
      </c>
      <c r="DZ41" t="s">
        <v>1069</v>
      </c>
      <c r="EA41" t="s">
        <v>1069</v>
      </c>
      <c r="EB41" t="s">
        <v>1069</v>
      </c>
      <c r="EC41" t="s">
        <v>1068</v>
      </c>
      <c r="ED41" t="s">
        <v>1069</v>
      </c>
      <c r="EE41" t="s">
        <v>1069</v>
      </c>
      <c r="EF41" t="s">
        <v>1069</v>
      </c>
      <c r="EG41" t="s">
        <v>1069</v>
      </c>
      <c r="EH41" t="s">
        <v>5384</v>
      </c>
      <c r="EI41" t="s">
        <v>5386</v>
      </c>
      <c r="EP41" t="s">
        <v>1069</v>
      </c>
      <c r="EQ41" t="s">
        <v>1069</v>
      </c>
      <c r="ER41" t="s">
        <v>1068</v>
      </c>
      <c r="ES41" t="s">
        <v>1069</v>
      </c>
      <c r="ET41" t="s">
        <v>1069</v>
      </c>
      <c r="EU41" t="s">
        <v>1069</v>
      </c>
      <c r="EV41" t="s">
        <v>1068</v>
      </c>
      <c r="EW41" t="s">
        <v>5387</v>
      </c>
      <c r="EX41" t="s">
        <v>1069</v>
      </c>
      <c r="EY41" t="s">
        <v>1098</v>
      </c>
    </row>
    <row r="42" spans="1:155" ht="14.5" customHeight="1" x14ac:dyDescent="0.35">
      <c r="A42" t="s">
        <v>2156</v>
      </c>
      <c r="B42" t="s">
        <v>2157</v>
      </c>
      <c r="C42" t="s">
        <v>1069</v>
      </c>
      <c r="D42" t="s">
        <v>1069</v>
      </c>
      <c r="E42" t="s">
        <v>1069</v>
      </c>
      <c r="F42" t="s">
        <v>1069</v>
      </c>
      <c r="G42" t="s">
        <v>1068</v>
      </c>
      <c r="H42" t="s">
        <v>1067</v>
      </c>
      <c r="I42" s="35"/>
      <c r="AD42" t="s">
        <v>5247</v>
      </c>
      <c r="AE42" t="s">
        <v>1068</v>
      </c>
      <c r="AF42" t="s">
        <v>1068</v>
      </c>
      <c r="AG42" t="s">
        <v>1069</v>
      </c>
      <c r="AH42" t="s">
        <v>1069</v>
      </c>
      <c r="AI42" t="s">
        <v>1068</v>
      </c>
      <c r="AJ42" t="s">
        <v>1068</v>
      </c>
      <c r="AK42" t="s">
        <v>1069</v>
      </c>
      <c r="AL42" t="s">
        <v>1069</v>
      </c>
      <c r="AM42" t="s">
        <v>1069</v>
      </c>
      <c r="AN42" t="s">
        <v>1069</v>
      </c>
      <c r="AO42" t="s">
        <v>1069</v>
      </c>
      <c r="AP42" t="s">
        <v>1068</v>
      </c>
      <c r="AQ42" t="s">
        <v>1068</v>
      </c>
      <c r="AR42" t="s">
        <v>1069</v>
      </c>
      <c r="AS42" t="s">
        <v>1069</v>
      </c>
      <c r="AT42" t="s">
        <v>1069</v>
      </c>
      <c r="AU42" t="s">
        <v>1069</v>
      </c>
      <c r="AV42" t="s">
        <v>1069</v>
      </c>
      <c r="AW42" t="s">
        <v>1069</v>
      </c>
      <c r="AX42" t="s">
        <v>1067</v>
      </c>
      <c r="AY42" t="s">
        <v>5250</v>
      </c>
      <c r="AZ42" t="s">
        <v>1068</v>
      </c>
      <c r="BA42" t="s">
        <v>1068</v>
      </c>
      <c r="BB42" t="s">
        <v>1068</v>
      </c>
      <c r="BC42" t="s">
        <v>1069</v>
      </c>
      <c r="BD42" t="s">
        <v>1068</v>
      </c>
      <c r="BE42" t="s">
        <v>1069</v>
      </c>
      <c r="BF42" t="s">
        <v>1069</v>
      </c>
      <c r="BG42" t="s">
        <v>1069</v>
      </c>
      <c r="BH42" t="s">
        <v>1069</v>
      </c>
      <c r="BI42" t="s">
        <v>1069</v>
      </c>
      <c r="BJ42" t="s">
        <v>1069</v>
      </c>
      <c r="BK42" t="s">
        <v>1068</v>
      </c>
      <c r="BL42" t="s">
        <v>1068</v>
      </c>
      <c r="BM42" t="s">
        <v>1069</v>
      </c>
      <c r="BN42" t="s">
        <v>1069</v>
      </c>
      <c r="BO42" t="s">
        <v>1069</v>
      </c>
      <c r="BP42" t="s">
        <v>1069</v>
      </c>
      <c r="BQ42" t="s">
        <v>1069</v>
      </c>
      <c r="BR42" t="s">
        <v>1069</v>
      </c>
      <c r="BS42" t="s">
        <v>1067</v>
      </c>
      <c r="CK42" t="s">
        <v>5247</v>
      </c>
      <c r="CL42" t="s">
        <v>1068</v>
      </c>
      <c r="CM42" t="s">
        <v>1068</v>
      </c>
      <c r="CN42" t="s">
        <v>1068</v>
      </c>
      <c r="CO42" t="s">
        <v>1069</v>
      </c>
      <c r="CP42" t="s">
        <v>1069</v>
      </c>
      <c r="CQ42" t="s">
        <v>1069</v>
      </c>
      <c r="CR42" t="s">
        <v>1069</v>
      </c>
      <c r="CS42" t="s">
        <v>1068</v>
      </c>
      <c r="CT42" t="s">
        <v>1069</v>
      </c>
      <c r="CU42" t="s">
        <v>1069</v>
      </c>
      <c r="CV42" t="s">
        <v>1069</v>
      </c>
      <c r="CW42" t="s">
        <v>1069</v>
      </c>
      <c r="CX42" t="s">
        <v>1069</v>
      </c>
      <c r="CY42" t="s">
        <v>1069</v>
      </c>
      <c r="CZ42" t="s">
        <v>5388</v>
      </c>
      <c r="DA42" t="s">
        <v>1067</v>
      </c>
      <c r="EP42" t="s">
        <v>1069</v>
      </c>
      <c r="EQ42" t="s">
        <v>1069</v>
      </c>
      <c r="ER42" t="s">
        <v>1069</v>
      </c>
      <c r="ES42" t="s">
        <v>1069</v>
      </c>
      <c r="ET42" t="s">
        <v>1069</v>
      </c>
      <c r="EU42" t="s">
        <v>1068</v>
      </c>
      <c r="EV42" t="s">
        <v>1069</v>
      </c>
      <c r="EW42" t="s">
        <v>1067</v>
      </c>
      <c r="EX42" t="s">
        <v>1069</v>
      </c>
      <c r="EY42" t="s">
        <v>1098</v>
      </c>
    </row>
    <row r="43" spans="1:155" ht="14.5" customHeight="1" x14ac:dyDescent="0.35">
      <c r="A43" t="s">
        <v>2179</v>
      </c>
      <c r="B43" t="s">
        <v>2180</v>
      </c>
      <c r="C43" t="s">
        <v>1069</v>
      </c>
      <c r="D43" t="s">
        <v>1068</v>
      </c>
      <c r="E43" t="s">
        <v>1069</v>
      </c>
      <c r="F43" t="s">
        <v>1069</v>
      </c>
      <c r="G43" t="s">
        <v>1069</v>
      </c>
      <c r="H43" s="7">
        <v>28676.47</v>
      </c>
      <c r="I43" s="35"/>
      <c r="AC43" s="7"/>
      <c r="AD43" t="s">
        <v>5247</v>
      </c>
      <c r="AE43" t="s">
        <v>1068</v>
      </c>
      <c r="AF43" t="s">
        <v>1068</v>
      </c>
      <c r="AG43" t="s">
        <v>1069</v>
      </c>
      <c r="AH43" t="s">
        <v>1069</v>
      </c>
      <c r="AI43" t="s">
        <v>1068</v>
      </c>
      <c r="AJ43" t="s">
        <v>1068</v>
      </c>
      <c r="AK43" t="s">
        <v>1069</v>
      </c>
      <c r="AL43" t="s">
        <v>1069</v>
      </c>
      <c r="AM43" t="s">
        <v>1069</v>
      </c>
      <c r="AN43" t="s">
        <v>1068</v>
      </c>
      <c r="AO43" t="s">
        <v>1069</v>
      </c>
      <c r="AP43" t="s">
        <v>1068</v>
      </c>
      <c r="AQ43" t="s">
        <v>1068</v>
      </c>
      <c r="AR43" t="s">
        <v>1069</v>
      </c>
      <c r="AS43" t="s">
        <v>1069</v>
      </c>
      <c r="AT43" t="s">
        <v>1068</v>
      </c>
      <c r="AU43" t="s">
        <v>1069</v>
      </c>
      <c r="AV43" t="s">
        <v>1068</v>
      </c>
      <c r="AW43" t="s">
        <v>1069</v>
      </c>
      <c r="AX43" t="s">
        <v>1098</v>
      </c>
      <c r="AY43" t="s">
        <v>5250</v>
      </c>
      <c r="AZ43" t="s">
        <v>1068</v>
      </c>
      <c r="BA43" t="s">
        <v>1068</v>
      </c>
      <c r="BB43" t="s">
        <v>1068</v>
      </c>
      <c r="BC43" t="s">
        <v>1069</v>
      </c>
      <c r="BD43" t="s">
        <v>1068</v>
      </c>
      <c r="BE43" t="s">
        <v>1068</v>
      </c>
      <c r="BF43" t="s">
        <v>1069</v>
      </c>
      <c r="BG43" t="s">
        <v>1069</v>
      </c>
      <c r="BH43" t="s">
        <v>1069</v>
      </c>
      <c r="BI43" t="s">
        <v>1068</v>
      </c>
      <c r="BJ43" t="s">
        <v>1069</v>
      </c>
      <c r="BK43" t="s">
        <v>1068</v>
      </c>
      <c r="BL43" t="s">
        <v>1068</v>
      </c>
      <c r="BM43" t="s">
        <v>1069</v>
      </c>
      <c r="BN43" t="s">
        <v>1069</v>
      </c>
      <c r="BO43" t="s">
        <v>1068</v>
      </c>
      <c r="BP43" t="s">
        <v>1069</v>
      </c>
      <c r="BQ43" t="s">
        <v>1068</v>
      </c>
      <c r="BR43" t="s">
        <v>1069</v>
      </c>
      <c r="BS43" t="s">
        <v>5389</v>
      </c>
      <c r="CK43" t="s">
        <v>5247</v>
      </c>
      <c r="CL43" t="s">
        <v>1068</v>
      </c>
      <c r="CM43" t="s">
        <v>1069</v>
      </c>
      <c r="CN43" t="s">
        <v>1069</v>
      </c>
      <c r="CO43" t="s">
        <v>1069</v>
      </c>
      <c r="CP43" t="s">
        <v>1069</v>
      </c>
      <c r="CQ43" t="s">
        <v>1069</v>
      </c>
      <c r="CR43" t="s">
        <v>1069</v>
      </c>
      <c r="CS43" t="s">
        <v>1069</v>
      </c>
      <c r="CT43" t="s">
        <v>1069</v>
      </c>
      <c r="CU43" t="s">
        <v>1068</v>
      </c>
      <c r="CV43" t="s">
        <v>1069</v>
      </c>
      <c r="CW43" t="s">
        <v>1069</v>
      </c>
      <c r="CX43" t="s">
        <v>1069</v>
      </c>
      <c r="CY43" t="s">
        <v>1069</v>
      </c>
      <c r="CZ43" t="s">
        <v>5390</v>
      </c>
      <c r="DA43" t="s">
        <v>5391</v>
      </c>
      <c r="DS43" t="s">
        <v>3677</v>
      </c>
      <c r="DT43" t="s">
        <v>1068</v>
      </c>
      <c r="DU43" t="s">
        <v>1069</v>
      </c>
      <c r="DV43" t="s">
        <v>1069</v>
      </c>
      <c r="DW43" t="s">
        <v>1069</v>
      </c>
      <c r="DX43" t="s">
        <v>1069</v>
      </c>
      <c r="DY43" t="s">
        <v>1069</v>
      </c>
      <c r="DZ43" t="s">
        <v>1069</v>
      </c>
      <c r="EA43" t="s">
        <v>1069</v>
      </c>
      <c r="EB43" t="s">
        <v>1068</v>
      </c>
      <c r="EC43" t="s">
        <v>1069</v>
      </c>
      <c r="ED43" t="s">
        <v>1069</v>
      </c>
      <c r="EE43" t="s">
        <v>1069</v>
      </c>
      <c r="EF43" t="s">
        <v>1069</v>
      </c>
      <c r="EG43" t="s">
        <v>1069</v>
      </c>
      <c r="EH43" t="s">
        <v>5390</v>
      </c>
      <c r="EI43" t="s">
        <v>5392</v>
      </c>
      <c r="EP43" t="s">
        <v>1068</v>
      </c>
      <c r="EQ43" t="s">
        <v>1069</v>
      </c>
      <c r="ER43" t="s">
        <v>1069</v>
      </c>
      <c r="ES43" t="s">
        <v>1069</v>
      </c>
      <c r="ET43" t="s">
        <v>1069</v>
      </c>
      <c r="EU43" t="s">
        <v>1069</v>
      </c>
      <c r="EV43" t="s">
        <v>1069</v>
      </c>
      <c r="EW43" t="s">
        <v>1067</v>
      </c>
      <c r="EX43" t="s">
        <v>1069</v>
      </c>
      <c r="EY43" t="s">
        <v>1098</v>
      </c>
    </row>
    <row r="44" spans="1:155" ht="14.5" customHeight="1" x14ac:dyDescent="0.35">
      <c r="A44" t="s">
        <v>2201</v>
      </c>
      <c r="B44" t="s">
        <v>2202</v>
      </c>
      <c r="C44" t="s">
        <v>1069</v>
      </c>
      <c r="D44" t="s">
        <v>1069</v>
      </c>
      <c r="E44" t="s">
        <v>1069</v>
      </c>
      <c r="F44" t="s">
        <v>1069</v>
      </c>
      <c r="G44" t="s">
        <v>1068</v>
      </c>
      <c r="H44" t="s">
        <v>1067</v>
      </c>
      <c r="I44" s="35" t="s">
        <v>5246</v>
      </c>
      <c r="J44" t="s">
        <v>1068</v>
      </c>
      <c r="K44" t="s">
        <v>1068</v>
      </c>
      <c r="L44" t="s">
        <v>1069</v>
      </c>
      <c r="M44" t="s">
        <v>1069</v>
      </c>
      <c r="N44" t="s">
        <v>1068</v>
      </c>
      <c r="O44" t="s">
        <v>1069</v>
      </c>
      <c r="P44" t="s">
        <v>1069</v>
      </c>
      <c r="Q44" t="s">
        <v>1069</v>
      </c>
      <c r="R44" t="s">
        <v>1069</v>
      </c>
      <c r="S44" t="s">
        <v>1068</v>
      </c>
      <c r="T44" t="s">
        <v>1069</v>
      </c>
      <c r="U44" t="s">
        <v>1068</v>
      </c>
      <c r="V44" t="s">
        <v>1069</v>
      </c>
      <c r="W44" t="s">
        <v>1069</v>
      </c>
      <c r="X44" t="s">
        <v>1068</v>
      </c>
      <c r="Y44" t="s">
        <v>1069</v>
      </c>
      <c r="Z44" t="s">
        <v>1068</v>
      </c>
      <c r="AA44" t="s">
        <v>1069</v>
      </c>
      <c r="AB44" t="s">
        <v>1069</v>
      </c>
      <c r="AC44" t="s">
        <v>5393</v>
      </c>
      <c r="AD44" t="s">
        <v>5247</v>
      </c>
      <c r="AE44" t="s">
        <v>1068</v>
      </c>
      <c r="AF44" t="s">
        <v>1068</v>
      </c>
      <c r="AG44" t="s">
        <v>1069</v>
      </c>
      <c r="AH44" t="s">
        <v>1069</v>
      </c>
      <c r="AI44" t="s">
        <v>1068</v>
      </c>
      <c r="AJ44" t="s">
        <v>1068</v>
      </c>
      <c r="AK44" t="s">
        <v>1069</v>
      </c>
      <c r="AL44" t="s">
        <v>1069</v>
      </c>
      <c r="AM44" t="s">
        <v>1069</v>
      </c>
      <c r="AN44" t="s">
        <v>1068</v>
      </c>
      <c r="AO44" t="s">
        <v>1069</v>
      </c>
      <c r="AP44" t="s">
        <v>1069</v>
      </c>
      <c r="AQ44" t="s">
        <v>1068</v>
      </c>
      <c r="AR44" t="s">
        <v>1069</v>
      </c>
      <c r="AS44" t="s">
        <v>1068</v>
      </c>
      <c r="AT44" t="s">
        <v>1069</v>
      </c>
      <c r="AU44" t="s">
        <v>1068</v>
      </c>
      <c r="AV44" t="s">
        <v>1069</v>
      </c>
      <c r="AW44" t="s">
        <v>1069</v>
      </c>
      <c r="AX44" t="s">
        <v>5393</v>
      </c>
      <c r="AY44" t="s">
        <v>5250</v>
      </c>
      <c r="AZ44" t="s">
        <v>1068</v>
      </c>
      <c r="BA44" t="s">
        <v>1068</v>
      </c>
      <c r="BB44" t="s">
        <v>1068</v>
      </c>
      <c r="BC44" t="s">
        <v>1069</v>
      </c>
      <c r="BD44" t="s">
        <v>1068</v>
      </c>
      <c r="BE44" t="s">
        <v>1068</v>
      </c>
      <c r="BF44" t="s">
        <v>1069</v>
      </c>
      <c r="BG44" t="s">
        <v>1069</v>
      </c>
      <c r="BH44" t="s">
        <v>1069</v>
      </c>
      <c r="BI44" t="s">
        <v>1068</v>
      </c>
      <c r="BJ44" t="s">
        <v>1069</v>
      </c>
      <c r="BK44" t="s">
        <v>1068</v>
      </c>
      <c r="BL44" t="s">
        <v>1069</v>
      </c>
      <c r="BM44" t="s">
        <v>1069</v>
      </c>
      <c r="BN44" t="s">
        <v>1068</v>
      </c>
      <c r="BO44" t="s">
        <v>1069</v>
      </c>
      <c r="BP44" t="s">
        <v>1068</v>
      </c>
      <c r="BQ44" t="s">
        <v>1069</v>
      </c>
      <c r="BR44" t="s">
        <v>1069</v>
      </c>
      <c r="BS44" t="s">
        <v>5393</v>
      </c>
      <c r="DS44" t="s">
        <v>3677</v>
      </c>
      <c r="DT44" t="s">
        <v>1069</v>
      </c>
      <c r="DU44" t="s">
        <v>1069</v>
      </c>
      <c r="DV44" t="s">
        <v>1069</v>
      </c>
      <c r="DW44" t="s">
        <v>1069</v>
      </c>
      <c r="DX44" t="s">
        <v>1069</v>
      </c>
      <c r="DY44" t="s">
        <v>1068</v>
      </c>
      <c r="EH44" t="s">
        <v>1067</v>
      </c>
      <c r="EI44" t="s">
        <v>2204</v>
      </c>
      <c r="EP44" t="s">
        <v>1069</v>
      </c>
      <c r="EQ44" t="s">
        <v>1069</v>
      </c>
      <c r="ER44" t="s">
        <v>1069</v>
      </c>
      <c r="ES44" t="s">
        <v>1069</v>
      </c>
      <c r="ET44" t="s">
        <v>1069</v>
      </c>
      <c r="EU44" t="s">
        <v>1069</v>
      </c>
      <c r="EV44" t="s">
        <v>1069</v>
      </c>
      <c r="EY44" t="s">
        <v>5394</v>
      </c>
    </row>
    <row r="45" spans="1:155" ht="14.5" customHeight="1" x14ac:dyDescent="0.35">
      <c r="A45" t="s">
        <v>2225</v>
      </c>
      <c r="B45" t="s">
        <v>2226</v>
      </c>
      <c r="C45" t="s">
        <v>1069</v>
      </c>
      <c r="D45" t="s">
        <v>1069</v>
      </c>
      <c r="E45" t="s">
        <v>1069</v>
      </c>
      <c r="F45" t="s">
        <v>1069</v>
      </c>
      <c r="G45" t="s">
        <v>1068</v>
      </c>
      <c r="H45" t="s">
        <v>1067</v>
      </c>
      <c r="I45" s="35"/>
      <c r="AD45" t="s">
        <v>5247</v>
      </c>
      <c r="AE45" t="s">
        <v>1068</v>
      </c>
      <c r="AF45" t="s">
        <v>1068</v>
      </c>
      <c r="AG45" t="s">
        <v>1069</v>
      </c>
      <c r="AH45" t="s">
        <v>1069</v>
      </c>
      <c r="AI45" t="s">
        <v>1068</v>
      </c>
      <c r="AJ45" t="s">
        <v>1069</v>
      </c>
      <c r="AK45" t="s">
        <v>1069</v>
      </c>
      <c r="AL45" t="s">
        <v>1069</v>
      </c>
      <c r="AM45" t="s">
        <v>1069</v>
      </c>
      <c r="AN45" t="s">
        <v>1069</v>
      </c>
      <c r="AO45" t="s">
        <v>1069</v>
      </c>
      <c r="AP45" t="s">
        <v>1069</v>
      </c>
      <c r="AQ45" t="s">
        <v>1068</v>
      </c>
      <c r="AR45" t="s">
        <v>1069</v>
      </c>
      <c r="AS45" t="s">
        <v>1068</v>
      </c>
      <c r="AT45" t="s">
        <v>1068</v>
      </c>
      <c r="AU45" t="s">
        <v>1069</v>
      </c>
      <c r="AV45" t="s">
        <v>1068</v>
      </c>
      <c r="AW45" t="s">
        <v>1069</v>
      </c>
      <c r="AX45" t="s">
        <v>5395</v>
      </c>
      <c r="AY45" t="s">
        <v>5250</v>
      </c>
      <c r="AZ45" t="s">
        <v>1068</v>
      </c>
      <c r="BA45" t="s">
        <v>1068</v>
      </c>
      <c r="BB45" t="s">
        <v>1068</v>
      </c>
      <c r="BC45" t="s">
        <v>1069</v>
      </c>
      <c r="BD45" t="s">
        <v>1068</v>
      </c>
      <c r="BE45" t="s">
        <v>1068</v>
      </c>
      <c r="BF45" t="s">
        <v>1069</v>
      </c>
      <c r="BG45" t="s">
        <v>1069</v>
      </c>
      <c r="BH45" t="s">
        <v>1069</v>
      </c>
      <c r="BI45" t="s">
        <v>1068</v>
      </c>
      <c r="BJ45" t="s">
        <v>1069</v>
      </c>
      <c r="BK45" t="s">
        <v>1068</v>
      </c>
      <c r="BL45" t="s">
        <v>1068</v>
      </c>
      <c r="BM45" t="s">
        <v>1069</v>
      </c>
      <c r="BN45" t="s">
        <v>1068</v>
      </c>
      <c r="BO45" t="s">
        <v>1068</v>
      </c>
      <c r="BP45" t="s">
        <v>1069</v>
      </c>
      <c r="BQ45" t="s">
        <v>1068</v>
      </c>
      <c r="BR45" t="s">
        <v>1069</v>
      </c>
      <c r="BS45" t="s">
        <v>5395</v>
      </c>
      <c r="BT45" t="s">
        <v>5246</v>
      </c>
      <c r="BU45" t="s">
        <v>1069</v>
      </c>
      <c r="BV45" t="s">
        <v>1069</v>
      </c>
      <c r="BW45" t="s">
        <v>1068</v>
      </c>
      <c r="BX45" t="s">
        <v>1069</v>
      </c>
      <c r="BY45" t="s">
        <v>1069</v>
      </c>
      <c r="BZ45" t="s">
        <v>1068</v>
      </c>
      <c r="CA45" t="s">
        <v>1069</v>
      </c>
      <c r="CB45" t="s">
        <v>1069</v>
      </c>
      <c r="CC45" t="s">
        <v>1069</v>
      </c>
      <c r="CD45" t="s">
        <v>1068</v>
      </c>
      <c r="CE45" t="s">
        <v>1068</v>
      </c>
      <c r="CF45" t="s">
        <v>1069</v>
      </c>
      <c r="CG45" t="s">
        <v>1068</v>
      </c>
      <c r="CH45" t="s">
        <v>1069</v>
      </c>
      <c r="CI45" t="s">
        <v>5396</v>
      </c>
      <c r="CJ45" t="s">
        <v>5397</v>
      </c>
      <c r="CK45" t="s">
        <v>5247</v>
      </c>
      <c r="CL45" t="s">
        <v>1068</v>
      </c>
      <c r="CM45" t="s">
        <v>1069</v>
      </c>
      <c r="CN45" t="s">
        <v>1068</v>
      </c>
      <c r="CO45" t="s">
        <v>1069</v>
      </c>
      <c r="CP45" t="s">
        <v>1069</v>
      </c>
      <c r="CQ45" t="s">
        <v>1068</v>
      </c>
      <c r="CR45" t="s">
        <v>1069</v>
      </c>
      <c r="CS45" t="s">
        <v>1069</v>
      </c>
      <c r="CT45" t="s">
        <v>1069</v>
      </c>
      <c r="CU45" t="s">
        <v>1068</v>
      </c>
      <c r="CV45" t="s">
        <v>1068</v>
      </c>
      <c r="CW45" t="s">
        <v>1069</v>
      </c>
      <c r="CX45" t="s">
        <v>1068</v>
      </c>
      <c r="CY45" t="s">
        <v>1069</v>
      </c>
      <c r="CZ45" t="s">
        <v>5396</v>
      </c>
      <c r="DA45" t="s">
        <v>5399</v>
      </c>
      <c r="DB45" t="s">
        <v>5250</v>
      </c>
      <c r="DC45" t="s">
        <v>1068</v>
      </c>
      <c r="DD45" t="s">
        <v>1069</v>
      </c>
      <c r="DE45" t="s">
        <v>1068</v>
      </c>
      <c r="DF45" t="s">
        <v>1069</v>
      </c>
      <c r="DG45" t="s">
        <v>1069</v>
      </c>
      <c r="DH45" t="s">
        <v>1069</v>
      </c>
      <c r="DI45" t="s">
        <v>1069</v>
      </c>
      <c r="DJ45" t="s">
        <v>1069</v>
      </c>
      <c r="DK45" t="s">
        <v>1069</v>
      </c>
      <c r="DL45" t="s">
        <v>1068</v>
      </c>
      <c r="DM45" t="s">
        <v>1068</v>
      </c>
      <c r="DN45" t="s">
        <v>1069</v>
      </c>
      <c r="DO45" t="s">
        <v>1068</v>
      </c>
      <c r="DP45" t="s">
        <v>1069</v>
      </c>
      <c r="DQ45" t="s">
        <v>5396</v>
      </c>
      <c r="DR45" t="s">
        <v>5398</v>
      </c>
      <c r="EP45" t="s">
        <v>1068</v>
      </c>
      <c r="EQ45" t="s">
        <v>1068</v>
      </c>
      <c r="ER45" t="s">
        <v>1069</v>
      </c>
      <c r="ES45" t="s">
        <v>1069</v>
      </c>
      <c r="ET45" t="s">
        <v>1068</v>
      </c>
      <c r="EU45" t="s">
        <v>1069</v>
      </c>
      <c r="EV45" t="s">
        <v>1068</v>
      </c>
      <c r="EW45" t="s">
        <v>1067</v>
      </c>
      <c r="EX45" t="s">
        <v>1068</v>
      </c>
      <c r="EY45" t="s">
        <v>1098</v>
      </c>
    </row>
    <row r="46" spans="1:155" ht="14.5" customHeight="1" x14ac:dyDescent="0.35">
      <c r="A46" t="s">
        <v>2256</v>
      </c>
      <c r="B46" t="s">
        <v>2257</v>
      </c>
      <c r="C46" t="s">
        <v>1069</v>
      </c>
      <c r="D46" t="s">
        <v>1069</v>
      </c>
      <c r="E46" t="s">
        <v>1069</v>
      </c>
      <c r="F46" t="s">
        <v>1068</v>
      </c>
      <c r="G46" t="s">
        <v>1069</v>
      </c>
      <c r="H46" t="s">
        <v>5400</v>
      </c>
      <c r="I46" s="35"/>
      <c r="AD46" t="s">
        <v>5247</v>
      </c>
      <c r="AE46" t="s">
        <v>1068</v>
      </c>
      <c r="AF46" t="s">
        <v>1068</v>
      </c>
      <c r="AG46" t="s">
        <v>1068</v>
      </c>
      <c r="AH46" t="s">
        <v>1069</v>
      </c>
      <c r="AI46" t="s">
        <v>1068</v>
      </c>
      <c r="AJ46" t="s">
        <v>1068</v>
      </c>
      <c r="AK46" t="s">
        <v>1069</v>
      </c>
      <c r="AL46" t="s">
        <v>1069</v>
      </c>
      <c r="AM46" t="s">
        <v>1069</v>
      </c>
      <c r="AN46" t="s">
        <v>1069</v>
      </c>
      <c r="AO46" t="s">
        <v>1069</v>
      </c>
      <c r="AP46" t="s">
        <v>1068</v>
      </c>
      <c r="AQ46" t="s">
        <v>1068</v>
      </c>
      <c r="AR46" t="s">
        <v>1069</v>
      </c>
      <c r="AS46" t="s">
        <v>1069</v>
      </c>
      <c r="AT46" t="s">
        <v>1068</v>
      </c>
      <c r="AU46" t="s">
        <v>1069</v>
      </c>
      <c r="AV46" t="s">
        <v>1068</v>
      </c>
      <c r="AW46" t="s">
        <v>1069</v>
      </c>
      <c r="AX46" t="s">
        <v>5401</v>
      </c>
      <c r="AY46" t="s">
        <v>5250</v>
      </c>
      <c r="AZ46" t="s">
        <v>1068</v>
      </c>
      <c r="BA46" t="s">
        <v>1068</v>
      </c>
      <c r="BB46" t="s">
        <v>1069</v>
      </c>
      <c r="BC46" t="s">
        <v>1069</v>
      </c>
      <c r="BD46" t="s">
        <v>1068</v>
      </c>
      <c r="BE46" t="s">
        <v>1068</v>
      </c>
      <c r="BF46" t="s">
        <v>1069</v>
      </c>
      <c r="BG46" t="s">
        <v>1069</v>
      </c>
      <c r="BH46" t="s">
        <v>1068</v>
      </c>
      <c r="BI46" t="s">
        <v>1068</v>
      </c>
      <c r="BJ46" t="s">
        <v>1068</v>
      </c>
      <c r="BK46" t="s">
        <v>1069</v>
      </c>
      <c r="BL46" t="s">
        <v>1068</v>
      </c>
      <c r="BM46" t="s">
        <v>1069</v>
      </c>
      <c r="BN46" t="s">
        <v>1069</v>
      </c>
      <c r="BO46" t="s">
        <v>1069</v>
      </c>
      <c r="BP46" t="s">
        <v>1068</v>
      </c>
      <c r="BQ46" t="s">
        <v>1069</v>
      </c>
      <c r="BR46" t="s">
        <v>1069</v>
      </c>
      <c r="BS46" t="s">
        <v>5402</v>
      </c>
      <c r="CK46" t="s">
        <v>5247</v>
      </c>
      <c r="CL46" t="s">
        <v>1068</v>
      </c>
      <c r="CM46" t="s">
        <v>1069</v>
      </c>
      <c r="CN46" t="s">
        <v>1068</v>
      </c>
      <c r="CO46" t="s">
        <v>1069</v>
      </c>
      <c r="CP46" t="s">
        <v>1069</v>
      </c>
      <c r="CQ46" t="s">
        <v>1068</v>
      </c>
      <c r="CR46" t="s">
        <v>1069</v>
      </c>
      <c r="CS46" t="s">
        <v>1069</v>
      </c>
      <c r="CT46" t="s">
        <v>1068</v>
      </c>
      <c r="CU46" t="s">
        <v>1068</v>
      </c>
      <c r="CV46" t="s">
        <v>1068</v>
      </c>
      <c r="CW46" t="s">
        <v>1068</v>
      </c>
      <c r="CX46" t="s">
        <v>1068</v>
      </c>
      <c r="CY46" t="s">
        <v>1069</v>
      </c>
      <c r="DA46" t="s">
        <v>5403</v>
      </c>
      <c r="EP46" t="s">
        <v>1068</v>
      </c>
      <c r="EQ46" t="s">
        <v>1069</v>
      </c>
      <c r="ER46" t="s">
        <v>1069</v>
      </c>
      <c r="ES46" t="s">
        <v>1069</v>
      </c>
      <c r="ET46" t="s">
        <v>1069</v>
      </c>
      <c r="EU46" t="s">
        <v>1069</v>
      </c>
      <c r="EV46" t="s">
        <v>1069</v>
      </c>
      <c r="EW46" t="s">
        <v>1067</v>
      </c>
      <c r="EX46" t="s">
        <v>1069</v>
      </c>
      <c r="EY46" t="s">
        <v>5404</v>
      </c>
    </row>
  </sheetData>
  <autoFilter ref="A1:EY46" xr:uid="{CEC12252-4D67-416E-9536-641987EAEB29}">
    <sortState xmlns:xlrd2="http://schemas.microsoft.com/office/spreadsheetml/2017/richdata2" ref="A2:EY46">
      <sortCondition ref="A1:A46"/>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988497e-2e17-43b2-af0d-95c0d4d5f2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0A0993D8D905488696A330755682E5" ma:contentTypeVersion="14" ma:contentTypeDescription="Create a new document." ma:contentTypeScope="" ma:versionID="21f1649cc44128ed99425616b9fd11e2">
  <xsd:schema xmlns:xsd="http://www.w3.org/2001/XMLSchema" xmlns:xs="http://www.w3.org/2001/XMLSchema" xmlns:p="http://schemas.microsoft.com/office/2006/metadata/properties" xmlns:ns2="5988497e-2e17-43b2-af0d-95c0d4d5f2dc" xmlns:ns3="f3bdd3e4-e979-49cc-96da-aa3924f3c765" targetNamespace="http://schemas.microsoft.com/office/2006/metadata/properties" ma:root="true" ma:fieldsID="86e0a5e94997bf79886f7bc4444e2770" ns2:_="" ns3:_="">
    <xsd:import namespace="5988497e-2e17-43b2-af0d-95c0d4d5f2dc"/>
    <xsd:import namespace="f3bdd3e4-e979-49cc-96da-aa3924f3c7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8497e-2e17-43b2-af0d-95c0d4d5f2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bdd3e4-e979-49cc-96da-aa3924f3c7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301651-5F97-41AB-B943-CADB83589F3A}">
  <ds:schemaRefs>
    <ds:schemaRef ds:uri="http://purl.org/dc/terms/"/>
    <ds:schemaRef ds:uri="5988497e-2e17-43b2-af0d-95c0d4d5f2dc"/>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f3bdd3e4-e979-49cc-96da-aa3924f3c765"/>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D30946A-CBC7-450E-A952-5CFAFD3D862F}">
  <ds:schemaRefs>
    <ds:schemaRef ds:uri="http://schemas.microsoft.com/sharepoint/v3/contenttype/forms"/>
  </ds:schemaRefs>
</ds:datastoreItem>
</file>

<file path=customXml/itemProps3.xml><?xml version="1.0" encoding="utf-8"?>
<ds:datastoreItem xmlns:ds="http://schemas.openxmlformats.org/officeDocument/2006/customXml" ds:itemID="{FB6DE040-05D4-4734-B5B5-D62D51CC5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8497e-2e17-43b2-af0d-95c0d4d5f2dc"/>
    <ds:schemaRef ds:uri="f3bdd3e4-e979-49cc-96da-aa3924f3c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Program information</vt:lpstr>
      <vt:lpstr>Rating</vt:lpstr>
      <vt:lpstr>Participation </vt:lpstr>
      <vt:lpstr>Funding</vt:lpstr>
      <vt:lpstr>Financial incentives</vt:lpstr>
      <vt:lpstr>Technical Assistance</vt:lpstr>
      <vt:lpstr>Observational Tools</vt:lpstr>
      <vt:lpstr>Evaluation</vt:lpstr>
      <vt:lpstr>Public Awareness</vt:lpstr>
      <vt:lpstr>Data Systems</vt:lpstr>
      <vt:lpstr>Indicators-Center</vt:lpstr>
      <vt:lpstr>Indicators-FCC</vt:lpstr>
      <vt:lpstr>Links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Holly Keaton</cp:lastModifiedBy>
  <cp:revision/>
  <dcterms:created xsi:type="dcterms:W3CDTF">2022-01-10T20:29:34Z</dcterms:created>
  <dcterms:modified xsi:type="dcterms:W3CDTF">2022-06-06T14:02:40Z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0x010100E00A0993D8D905488696A330755682E5</vt:lpwstr>
  </property>
</Properties>
</file>